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Objects="placeholders" defaultThemeVersion="124226"/>
  <mc:AlternateContent xmlns:mc="http://schemas.openxmlformats.org/markup-compatibility/2006">
    <mc:Choice Requires="x15">
      <x15ac:absPath xmlns:x15ac="http://schemas.microsoft.com/office/spreadsheetml/2010/11/ac" url="C:\Users\Boulingas\Desktop\"/>
    </mc:Choice>
  </mc:AlternateContent>
  <xr:revisionPtr revIDLastSave="0" documentId="13_ncr:1_{2A523EAA-499B-4AE7-A356-04A32C0A17B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pausdinimui" sheetId="6" r:id="rId1"/>
  </sheets>
  <externalReferences>
    <externalReference r:id="rId2"/>
    <externalReference r:id="rId3"/>
    <externalReference r:id="rId4"/>
  </externalReferences>
  <definedNames>
    <definedName name="Partijos4Koef">[1]SYS!$A$2</definedName>
    <definedName name="PlayerID">[2]DataConfig!$A$3:$A$149</definedName>
    <definedName name="_xlnm.Print_Area" localSheetId="0">Spausdinimui!$A$1:$L$146</definedName>
    <definedName name="TOP20End">'[3]1E_TOP20'!$AC$1</definedName>
    <definedName name="TOP30End">'[3]1E_TOP20'!$Z$1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<sst xmlns="http://schemas.openxmlformats.org/spreadsheetml/2006/main" count="195" uniqueCount="72">
  <si>
    <t>1 partija</t>
  </si>
  <si>
    <t>2 partija</t>
  </si>
  <si>
    <t>3 partija</t>
  </si>
  <si>
    <t>4 partija</t>
  </si>
  <si>
    <t>Hdc</t>
  </si>
  <si>
    <t>Suma</t>
  </si>
  <si>
    <t>Finalas</t>
  </si>
  <si>
    <t>Žaidėjas</t>
  </si>
  <si>
    <t>HDC</t>
  </si>
  <si>
    <t>C blokas</t>
  </si>
  <si>
    <t>D blokas</t>
  </si>
  <si>
    <t>Pusfinalis</t>
  </si>
  <si>
    <t>Dėl III vietos</t>
  </si>
  <si>
    <t>Ketvirtfinalis</t>
  </si>
  <si>
    <t>A grupė</t>
  </si>
  <si>
    <t>B grupė</t>
  </si>
  <si>
    <t>Vidurkis</t>
  </si>
  <si>
    <t>A blokas</t>
  </si>
  <si>
    <t>B blokas</t>
  </si>
  <si>
    <t>E blokas</t>
  </si>
  <si>
    <t>C grupė</t>
  </si>
  <si>
    <t xml:space="preserve"> Finalas</t>
  </si>
  <si>
    <t>Taisyklės</t>
  </si>
  <si>
    <t>Reitingai</t>
  </si>
  <si>
    <t>Blicai</t>
  </si>
  <si>
    <t>Antanas P</t>
  </si>
  <si>
    <t>Martynas M</t>
  </si>
  <si>
    <t>Sandra</t>
  </si>
  <si>
    <t>Karolis</t>
  </si>
  <si>
    <t>Tomasz (PL)</t>
  </si>
  <si>
    <t>Robertas I</t>
  </si>
  <si>
    <t>Rimvydas B</t>
  </si>
  <si>
    <t>Kristina R</t>
  </si>
  <si>
    <t>Rasa</t>
  </si>
  <si>
    <t>Alvydas</t>
  </si>
  <si>
    <t>Zana</t>
  </si>
  <si>
    <t>Romas K</t>
  </si>
  <si>
    <t>Janina</t>
  </si>
  <si>
    <t>Eugenijus</t>
  </si>
  <si>
    <t>Rimas</t>
  </si>
  <si>
    <t>Lidija</t>
  </si>
  <si>
    <t>Valerija</t>
  </si>
  <si>
    <t>Dalia</t>
  </si>
  <si>
    <t>Matas S</t>
  </si>
  <si>
    <t>Karolis K</t>
  </si>
  <si>
    <t>Darius</t>
  </si>
  <si>
    <t>Nedas</t>
  </si>
  <si>
    <t>Nijole</t>
  </si>
  <si>
    <t>Adomas</t>
  </si>
  <si>
    <t>BML 2026 vasara,  blicas</t>
  </si>
  <si>
    <t>Vilija</t>
  </si>
  <si>
    <t>Kristupas</t>
  </si>
  <si>
    <t>Regimantas</t>
  </si>
  <si>
    <t>Modestas</t>
  </si>
  <si>
    <t>Gediminas D</t>
  </si>
  <si>
    <t>Nerija</t>
  </si>
  <si>
    <t>Tadas</t>
  </si>
  <si>
    <t>Arminas</t>
  </si>
  <si>
    <t>Osvaldas</t>
  </si>
  <si>
    <t>Raimundas</t>
  </si>
  <si>
    <t>Povilas</t>
  </si>
  <si>
    <t>Saulius</t>
  </si>
  <si>
    <t>Edgaras</t>
  </si>
  <si>
    <t>Gasparas</t>
  </si>
  <si>
    <t>Aurelijus</t>
  </si>
  <si>
    <t>Lukas G</t>
  </si>
  <si>
    <t>Dariusz (PL)</t>
  </si>
  <si>
    <t>Arvydas</t>
  </si>
  <si>
    <t>Aleksandras</t>
  </si>
  <si>
    <t>Saulius G</t>
  </si>
  <si>
    <t>Dainius</t>
  </si>
  <si>
    <t>Matas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</si>
</sst>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</font>
    <font>
      <b/>
      <sz val="10"/>
      <name val="Calibri"/>
      <family val="2"/>
      <charset val="186"/>
    </font>
    <font>
      <b/>
      <sz val="10"/>
      <color indexed="8"/>
      <name val="Calibri"/>
      <family val="2"/>
      <charset val="186"/>
    </font>
    <font>
      <sz val="11"/>
      <color theme="0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b/>
      <sz val="14"/>
      <color indexed="8"/>
      <name val="Calibri"/>
      <family val="2"/>
      <charset val="186"/>
    </font>
    <font>
      <b/>
      <sz val="10"/>
      <color theme="1"/>
      <name val="Calibri"/>
      <family val="2"/>
      <scheme val="minor"/>
    </font>
    <font>
      <b/>
      <sz val="10"/>
      <name val="Calibri"/>
      <family val="2"/>
    </font>
    <font>
      <sz val="11"/>
      <color rgb="FF3F3F76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2F2F2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C99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indexed="0"/>
      </right>
      <top/>
      <bottom/>
      <diagonal/>
    </border>
    <border>
      <left style="thin">
        <color indexed="0"/>
      </left>
      <right style="thin">
        <color indexed="0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4" fillId="3" borderId="0" applyNumberFormat="0" applyBorder="0" applyAlignment="0" applyProtection="0"/>
    <xf numFmtId="0" fontId="9" fillId="9" borderId="18" applyNumberFormat="0" applyAlignment="0" applyProtection="0"/>
    <xf numFmtId="0" fontId="13" fillId="11" borderId="18" applyNumberFormat="0" applyAlignment="0" applyProtection="0"/>
  </cellStyleXfs>
  <cellXfs count="104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6" fillId="4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5" fillId="0" borderId="0" xfId="0" applyFont="1"/>
    <xf numFmtId="0" fontId="8" fillId="0" borderId="0" xfId="0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" fontId="8" fillId="0" borderId="4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6" fillId="7" borderId="1" xfId="0" applyFont="1" applyFill="1" applyBorder="1" applyAlignment="1">
      <alignment horizontal="left" vertical="center"/>
    </xf>
    <xf numFmtId="0" fontId="6" fillId="7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left" vertical="center"/>
    </xf>
    <xf numFmtId="0" fontId="8" fillId="4" borderId="4" xfId="0" applyFont="1" applyFill="1" applyBorder="1" applyAlignment="1">
      <alignment horizontal="center" vertical="center"/>
    </xf>
    <xf numFmtId="1" fontId="8" fillId="4" borderId="4" xfId="0" applyNumberFormat="1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left" vertical="center"/>
    </xf>
    <xf numFmtId="0" fontId="6" fillId="8" borderId="2" xfId="0" applyFont="1" applyFill="1" applyBorder="1" applyAlignment="1">
      <alignment horizontal="center" vertical="center"/>
    </xf>
    <xf numFmtId="0" fontId="8" fillId="8" borderId="14" xfId="0" applyFont="1" applyFill="1" applyBorder="1" applyAlignment="1">
      <alignment horizontal="left" vertical="center"/>
    </xf>
    <xf numFmtId="0" fontId="8" fillId="8" borderId="15" xfId="0" applyFont="1" applyFill="1" applyBorder="1" applyAlignment="1">
      <alignment horizontal="center" vertical="center"/>
    </xf>
    <xf numFmtId="1" fontId="8" fillId="8" borderId="15" xfId="0" applyNumberFormat="1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5" fillId="0" borderId="0" xfId="0" applyNumberFormat="1" applyFont="1"/>
    <xf numFmtId="1" fontId="6" fillId="8" borderId="2" xfId="0" applyNumberFormat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/>
    </xf>
    <xf numFmtId="0" fontId="2" fillId="2" borderId="17" xfId="1" applyFont="1" applyFill="1" applyBorder="1" applyAlignment="1">
      <alignment horizontal="center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6" fillId="7" borderId="21" xfId="0" applyFont="1" applyFill="1" applyBorder="1" applyAlignment="1">
      <alignment horizontal="center" vertical="center"/>
    </xf>
    <xf numFmtId="1" fontId="8" fillId="4" borderId="22" xfId="0" applyNumberFormat="1" applyFont="1" applyFill="1" applyBorder="1" applyAlignment="1">
      <alignment horizontal="center" vertical="center"/>
    </xf>
    <xf numFmtId="1" fontId="8" fillId="0" borderId="2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1" fontId="8" fillId="0" borderId="15" xfId="0" applyNumberFormat="1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1" fontId="3" fillId="2" borderId="6" xfId="0" applyNumberFormat="1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3" fillId="10" borderId="6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1" fontId="8" fillId="8" borderId="23" xfId="0" applyNumberFormat="1" applyFont="1" applyFill="1" applyBorder="1" applyAlignment="1">
      <alignment horizontal="center" vertical="center"/>
    </xf>
    <xf numFmtId="0" fontId="6" fillId="8" borderId="21" xfId="0" applyFont="1" applyFill="1" applyBorder="1" applyAlignment="1">
      <alignment horizontal="center" vertical="center"/>
    </xf>
    <xf numFmtId="0" fontId="12" fillId="2" borderId="24" xfId="1" applyFont="1" applyFill="1" applyBorder="1" applyAlignment="1">
      <alignment horizontal="center" vertical="center"/>
    </xf>
    <xf numFmtId="164" fontId="8" fillId="0" borderId="20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3" fillId="2" borderId="25" xfId="0" applyFont="1" applyFill="1" applyBorder="1" applyAlignment="1">
      <alignment vertical="center"/>
    </xf>
    <xf numFmtId="1" fontId="8" fillId="0" borderId="23" xfId="0" applyNumberFormat="1" applyFont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1" fontId="8" fillId="5" borderId="22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4" borderId="3" xfId="0" applyFont="1" applyFill="1" applyBorder="1" applyAlignment="1">
      <alignment horizontal="left" vertical="center"/>
    </xf>
    <xf numFmtId="0" fontId="2" fillId="2" borderId="24" xfId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1" fontId="6" fillId="4" borderId="4" xfId="0" applyNumberFormat="1" applyFont="1" applyFill="1" applyBorder="1" applyAlignment="1">
      <alignment horizontal="center" vertical="center"/>
    </xf>
    <xf numFmtId="1" fontId="6" fillId="0" borderId="4" xfId="0" applyNumberFormat="1" applyFont="1" applyBorder="1" applyAlignment="1">
      <alignment horizontal="center" vertical="center"/>
    </xf>
    <xf numFmtId="0" fontId="6" fillId="8" borderId="14" xfId="0" applyFont="1" applyFill="1" applyBorder="1" applyAlignment="1">
      <alignment horizontal="left" vertical="center"/>
    </xf>
    <xf numFmtId="0" fontId="6" fillId="8" borderId="15" xfId="0" applyFont="1" applyFill="1" applyBorder="1" applyAlignment="1">
      <alignment horizontal="center" vertical="center"/>
    </xf>
    <xf numFmtId="1" fontId="6" fillId="8" borderId="15" xfId="0" applyNumberFormat="1" applyFont="1" applyFill="1" applyBorder="1" applyAlignment="1">
      <alignment horizontal="center" vertical="center"/>
    </xf>
    <xf numFmtId="0" fontId="11" fillId="0" borderId="0" xfId="0" applyFont="1"/>
    <xf numFmtId="0" fontId="14" fillId="0" borderId="19" xfId="0" applyFont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164" fontId="14" fillId="0" borderId="20" xfId="0" applyNumberFormat="1" applyFont="1" applyBorder="1" applyAlignment="1">
      <alignment horizontal="center" vertical="center"/>
    </xf>
    <xf numFmtId="0" fontId="6" fillId="10" borderId="6" xfId="0" applyFont="1" applyFill="1" applyBorder="1" applyAlignment="1">
      <alignment horizontal="center"/>
    </xf>
    <xf numFmtId="16" fontId="6" fillId="0" borderId="0" xfId="0" applyNumberFormat="1" applyFont="1" applyAlignment="1">
      <alignment horizontal="center" vertical="center"/>
    </xf>
    <xf numFmtId="0" fontId="3" fillId="10" borderId="5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10" borderId="7" xfId="0" applyFont="1" applyFill="1" applyBorder="1" applyAlignment="1">
      <alignment horizontal="center" vertical="center"/>
    </xf>
    <xf numFmtId="0" fontId="3" fillId="10" borderId="12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/>
    </xf>
    <xf numFmtId="0" fontId="3" fillId="10" borderId="13" xfId="0" applyFont="1" applyFill="1" applyBorder="1" applyAlignment="1">
      <alignment horizontal="center" vertical="center"/>
    </xf>
    <xf numFmtId="0" fontId="3" fillId="10" borderId="8" xfId="0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center" vertical="center"/>
    </xf>
    <xf numFmtId="164" fontId="8" fillId="4" borderId="20" xfId="0" applyNumberFormat="1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/>
    </xf>
    <xf numFmtId="0" fontId="6" fillId="6" borderId="5" xfId="0" applyFont="1" applyFill="1" applyBorder="1" applyAlignment="1">
      <alignment horizontal="center"/>
    </xf>
    <xf numFmtId="0" fontId="6" fillId="6" borderId="6" xfId="0" applyFont="1" applyFill="1" applyBorder="1" applyAlignment="1">
      <alignment horizontal="center"/>
    </xf>
    <xf numFmtId="0" fontId="6" fillId="6" borderId="27" xfId="0" applyFont="1" applyFill="1" applyBorder="1" applyAlignment="1">
      <alignment horizontal="center"/>
    </xf>
    <xf numFmtId="0" fontId="6" fillId="10" borderId="7" xfId="0" applyFont="1" applyFill="1" applyBorder="1" applyAlignment="1">
      <alignment horizontal="center"/>
    </xf>
    <xf numFmtId="0" fontId="6" fillId="10" borderId="12" xfId="0" applyFont="1" applyFill="1" applyBorder="1" applyAlignment="1">
      <alignment horizontal="center"/>
    </xf>
    <xf numFmtId="0" fontId="6" fillId="10" borderId="26" xfId="0" applyFont="1" applyFill="1" applyBorder="1" applyAlignment="1">
      <alignment horizontal="center"/>
    </xf>
    <xf numFmtId="0" fontId="7" fillId="6" borderId="12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4">
    <cellStyle name="Accent1" xfId="1" builtinId="29"/>
    <cellStyle name="Calculation 2" xfId="2" xr:uid="{00000000-0005-0000-0000-000001000000}"/>
    <cellStyle name="Input 2" xfId="3" xr:uid="{00000000-0005-0000-0000-000002000000}"/>
    <cellStyle name="Normal" xfId="0" builtinId="0"/>
  </cellStyles>
  <dxfs count="45"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0"/>
        </left>
        <right style="thin">
          <color indexed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0"/>
        </left>
        <right style="thin">
          <color indexed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0"/>
        </left>
        <right style="thin">
          <color indexed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0"/>
        </left>
        <right style="thin">
          <color indexed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0"/>
        </left>
        <right style="thin">
          <color indexed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0"/>
        </left>
        <right style="thin">
          <color indexed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0"/>
        </left>
        <right style="thin">
          <color indexed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relativeIndent="0" justifyLastLine="0" shrinkToFit="0" readingOrder="0"/>
      <border diagonalUp="0" diagonalDown="0">
        <left/>
        <right style="thin">
          <color indexed="0"/>
        </right>
        <top/>
        <bottom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</dxf>
    <dxf>
      <border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fill>
        <patternFill patternType="solid">
          <fgColor indexed="64"/>
          <bgColor indexed="23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14839</xdr:colOff>
      <xdr:row>0</xdr:row>
      <xdr:rowOff>146164</xdr:rowOff>
    </xdr:from>
    <xdr:to>
      <xdr:col>11</xdr:col>
      <xdr:colOff>494992</xdr:colOff>
      <xdr:row>16</xdr:row>
      <xdr:rowOff>97115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4920B0A-7D9A-3902-B379-58A226426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9233" y="146164"/>
          <a:ext cx="1722050" cy="24380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54067</xdr:colOff>
      <xdr:row>16</xdr:row>
      <xdr:rowOff>149259</xdr:rowOff>
    </xdr:from>
    <xdr:to>
      <xdr:col>11</xdr:col>
      <xdr:colOff>494583</xdr:colOff>
      <xdr:row>27</xdr:row>
      <xdr:rowOff>95090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48E5B7FA-8EB8-0A16-A00A-50736F658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461" y="2636319"/>
          <a:ext cx="1676063" cy="16556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646</xdr:colOff>
      <xdr:row>98</xdr:row>
      <xdr:rowOff>20649</xdr:rowOff>
    </xdr:from>
    <xdr:to>
      <xdr:col>6</xdr:col>
      <xdr:colOff>328084</xdr:colOff>
      <xdr:row>122</xdr:row>
      <xdr:rowOff>140963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25F3A43-CE20-9E0D-1784-15711D72F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729" y="15556982"/>
          <a:ext cx="3089688" cy="41525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116416</xdr:colOff>
      <xdr:row>124</xdr:row>
      <xdr:rowOff>101819</xdr:rowOff>
    </xdr:from>
    <xdr:to>
      <xdr:col>11</xdr:col>
      <xdr:colOff>264584</xdr:colOff>
      <xdr:row>136</xdr:row>
      <xdr:rowOff>148874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22CB18A2-A268-963B-0A8D-BDFFC652F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17499" y="20009069"/>
          <a:ext cx="5767918" cy="207905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rinal/Desktop/BML2024vasara/20231205%20Blicas%20vers11.xlsm" TargetMode="External"/><Relationship Id="rId1" Type="http://schemas.openxmlformats.org/officeDocument/2006/relationships/externalLinkPath" Target="/Users/rinal/Desktop/BML2024vasara/20231205%20Blicas%20vers11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rinal/Desktop/BML2024vasara/BLICAS_07%2009.xlsm" TargetMode="External"/><Relationship Id="rId1" Type="http://schemas.openxmlformats.org/officeDocument/2006/relationships/externalLinkPath" Target="/Users/rinal/Desktop/BML2024vasara/BLICAS_07%2009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rinal/Desktop/BML2024vasara/BML2023v/20220906%20Blicas.xlsm" TargetMode="External"/><Relationship Id="rId1" Type="http://schemas.openxmlformats.org/officeDocument/2006/relationships/externalLinkPath" Target="/Users/rinal/Desktop/BML2024vasara/BML2023v/20220906%20Blica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1E_TOP20"/>
      <sheetName val="2E_BLOKAI"/>
      <sheetName val="I, II etapas"/>
      <sheetName val="top 10"/>
      <sheetName val="Ketvirtfinalis"/>
      <sheetName val="3E_PLAYOFF"/>
      <sheetName val="2eur"/>
      <sheetName val="DataConfig"/>
      <sheetName val="SYS"/>
      <sheetName val="Data"/>
      <sheetName val="PivPlayer"/>
      <sheetName val="PivForPlayerStat"/>
      <sheetName val="PivForIndTopStat"/>
      <sheetName val="PivDate"/>
      <sheetName val="Suvestine"/>
      <sheetName val="Prin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>
            <v>2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, II etapas"/>
      <sheetName val="top 10"/>
      <sheetName val="Ketvirtfinalis"/>
      <sheetName val="DataConfig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1E_TOP20"/>
      <sheetName val="2E_BLOKAI"/>
      <sheetName val="3E_PLAYOFF"/>
      <sheetName val="Sheet1"/>
      <sheetName val="I, II etapas"/>
      <sheetName val="top 10"/>
      <sheetName val="Ketvirtfinalis"/>
      <sheetName val="DataConfig"/>
      <sheetName val="2eur"/>
    </sheetNames>
    <sheetDataSet>
      <sheetData sheetId="0">
        <row r="1">
          <cell r="Z1" t="b">
            <v>1</v>
          </cell>
          <cell r="AC1" t="b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B2:I48" totalsRowShown="0" headerRowDxfId="44" dataDxfId="42" headerRowBorderDxfId="43" tableBorderDxfId="41" headerRowCellStyle="Accent1">
  <tableColumns count="8">
    <tableColumn id="1" xr3:uid="{00000000-0010-0000-0000-000001000000}" name="Žaidėjas" dataDxfId="40"/>
    <tableColumn id="2" xr3:uid="{00000000-0010-0000-0000-000002000000}" name="HDC" dataDxfId="39"/>
    <tableColumn id="3" xr3:uid="{00000000-0010-0000-0000-000003000000}" name="1 partija" dataDxfId="38"/>
    <tableColumn id="4" xr3:uid="{00000000-0010-0000-0000-000004000000}" name="2 partija" dataDxfId="37"/>
    <tableColumn id="5" xr3:uid="{00000000-0010-0000-0000-000005000000}" name="3 partija" dataDxfId="36"/>
    <tableColumn id="6" xr3:uid="{00000000-0010-0000-0000-000006000000}" name="4 partija" dataDxfId="35"/>
    <tableColumn id="9" xr3:uid="{00000000-0010-0000-0000-000009000000}" name="Suma" dataDxfId="34"/>
    <tableColumn id="7" xr3:uid="{00000000-0010-0000-0000-000007000000}" name="Vidurkis" dataDxfId="33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9"/>
  <sheetViews>
    <sheetView tabSelected="1" view="pageBreakPreview" topLeftCell="A55" zoomScale="60" zoomScaleNormal="123" workbookViewId="0">
      <selection activeCell="J68" sqref="J68"/>
    </sheetView>
  </sheetViews>
  <sheetFormatPr defaultColWidth="9.08984375" defaultRowHeight="13" x14ac:dyDescent="0.3"/>
  <cols>
    <col min="1" max="1" width="2.81640625" style="15" customWidth="1"/>
    <col min="2" max="2" width="12.453125" style="15" customWidth="1"/>
    <col min="3" max="3" width="7.6328125" style="15" customWidth="1"/>
    <col min="4" max="4" width="6.08984375" style="15" customWidth="1"/>
    <col min="5" max="5" width="7.54296875" style="15" customWidth="1"/>
    <col min="6" max="6" width="5.90625" style="15" customWidth="1"/>
    <col min="7" max="7" width="7.453125" style="15" customWidth="1"/>
    <col min="8" max="8" width="9.7265625" style="15" customWidth="1"/>
    <col min="9" max="9" width="7.6328125" style="15" customWidth="1"/>
    <col min="10" max="10" width="7.08984375" style="15" customWidth="1"/>
    <col min="11" max="11" width="9.08984375" style="15"/>
    <col min="12" max="12" width="7.08984375" style="15" customWidth="1"/>
    <col min="13" max="16384" width="9.08984375" style="15"/>
  </cols>
  <sheetData>
    <row r="1" spans="1:14" ht="13" customHeight="1" thickBot="1" x14ac:dyDescent="0.35">
      <c r="A1" s="103" t="s">
        <v>49</v>
      </c>
      <c r="B1" s="103"/>
      <c r="C1" s="103"/>
      <c r="D1" s="103"/>
      <c r="E1" s="103"/>
      <c r="F1" s="103"/>
      <c r="G1" s="103"/>
      <c r="H1" s="9"/>
    </row>
    <row r="2" spans="1:14" s="1" customFormat="1" ht="12.75" customHeight="1" thickBot="1" x14ac:dyDescent="0.4">
      <c r="B2" s="34" t="s">
        <v>7</v>
      </c>
      <c r="C2" s="35" t="s">
        <v>8</v>
      </c>
      <c r="D2" s="35" t="s">
        <v>0</v>
      </c>
      <c r="E2" s="35" t="s">
        <v>1</v>
      </c>
      <c r="F2" s="35" t="s">
        <v>2</v>
      </c>
      <c r="G2" s="35" t="s">
        <v>3</v>
      </c>
      <c r="H2" s="53" t="s">
        <v>5</v>
      </c>
      <c r="I2" s="63" t="s">
        <v>16</v>
      </c>
    </row>
    <row r="3" spans="1:14" s="1" customFormat="1" ht="12.65" customHeight="1" x14ac:dyDescent="0.35">
      <c r="A3" s="2">
        <v>1</v>
      </c>
      <c r="B3" s="3" t="s">
        <v>58</v>
      </c>
      <c r="C3" s="4">
        <v>0</v>
      </c>
      <c r="D3" s="4">
        <v>212</v>
      </c>
      <c r="E3" s="4">
        <v>225</v>
      </c>
      <c r="F3" s="4">
        <v>233</v>
      </c>
      <c r="G3" s="4">
        <v>228</v>
      </c>
      <c r="H3" s="91">
        <v>1126.000086929088</v>
      </c>
      <c r="I3" s="91">
        <v>224.5</v>
      </c>
      <c r="J3"/>
    </row>
    <row r="4" spans="1:14" s="1" customFormat="1" ht="12.65" customHeight="1" x14ac:dyDescent="0.35">
      <c r="A4" s="2">
        <v>2</v>
      </c>
      <c r="B4" s="5" t="s">
        <v>28</v>
      </c>
      <c r="C4" s="6">
        <v>0</v>
      </c>
      <c r="D4" s="6">
        <v>216</v>
      </c>
      <c r="E4" s="6">
        <v>213</v>
      </c>
      <c r="F4" s="6">
        <v>221</v>
      </c>
      <c r="G4" s="6">
        <v>237</v>
      </c>
      <c r="H4" s="91">
        <v>1124.0000908488901</v>
      </c>
      <c r="I4" s="54">
        <v>221.75</v>
      </c>
    </row>
    <row r="5" spans="1:14" s="1" customFormat="1" ht="12.65" customHeight="1" x14ac:dyDescent="0.35">
      <c r="A5" s="2">
        <v>3</v>
      </c>
      <c r="B5" s="5" t="s">
        <v>59</v>
      </c>
      <c r="C5" s="6">
        <v>0</v>
      </c>
      <c r="D5" s="7">
        <v>198</v>
      </c>
      <c r="E5" s="7">
        <v>183</v>
      </c>
      <c r="F5" s="7">
        <v>201</v>
      </c>
      <c r="G5" s="7">
        <v>224</v>
      </c>
      <c r="H5" s="91">
        <v>1030.0000827670781</v>
      </c>
      <c r="I5" s="91">
        <v>201.5</v>
      </c>
    </row>
    <row r="6" spans="1:14" s="1" customFormat="1" ht="12.65" customHeight="1" x14ac:dyDescent="0.35">
      <c r="A6" s="2">
        <v>4</v>
      </c>
      <c r="B6" s="5" t="s">
        <v>60</v>
      </c>
      <c r="C6" s="6">
        <v>0</v>
      </c>
      <c r="D6" s="6">
        <v>199</v>
      </c>
      <c r="E6" s="6">
        <v>158</v>
      </c>
      <c r="F6" s="6">
        <v>195</v>
      </c>
      <c r="G6" s="6">
        <v>238</v>
      </c>
      <c r="H6" s="91">
        <v>1028.0000927230799</v>
      </c>
      <c r="I6" s="54">
        <v>197.5</v>
      </c>
    </row>
    <row r="7" spans="1:14" s="1" customFormat="1" ht="12.65" customHeight="1" x14ac:dyDescent="0.35">
      <c r="A7" s="2">
        <v>5</v>
      </c>
      <c r="B7" s="5" t="s">
        <v>43</v>
      </c>
      <c r="C7" s="6">
        <v>10</v>
      </c>
      <c r="D7" s="6">
        <v>203</v>
      </c>
      <c r="E7" s="7">
        <v>149</v>
      </c>
      <c r="F7" s="6">
        <v>172</v>
      </c>
      <c r="G7" s="7">
        <v>227</v>
      </c>
      <c r="H7" s="91">
        <v>1028.0000844818819</v>
      </c>
      <c r="I7" s="54">
        <v>187.75</v>
      </c>
    </row>
    <row r="8" spans="1:14" s="1" customFormat="1" ht="12.65" customHeight="1" x14ac:dyDescent="0.35">
      <c r="A8" s="2">
        <v>6</v>
      </c>
      <c r="B8" s="5" t="s">
        <v>61</v>
      </c>
      <c r="C8" s="6">
        <v>15</v>
      </c>
      <c r="D8" s="6">
        <v>139</v>
      </c>
      <c r="E8" s="6">
        <v>150</v>
      </c>
      <c r="F8" s="6">
        <v>166</v>
      </c>
      <c r="G8" s="6">
        <v>230</v>
      </c>
      <c r="H8" s="91">
        <v>990.00008836202005</v>
      </c>
      <c r="I8" s="54">
        <v>171.25</v>
      </c>
    </row>
    <row r="9" spans="1:14" s="1" customFormat="1" ht="12.65" customHeight="1" x14ac:dyDescent="0.35">
      <c r="A9" s="2">
        <v>7</v>
      </c>
      <c r="B9" s="5" t="s">
        <v>29</v>
      </c>
      <c r="C9" s="6">
        <v>5</v>
      </c>
      <c r="D9" s="7">
        <v>192</v>
      </c>
      <c r="E9" s="6">
        <v>185</v>
      </c>
      <c r="F9" s="6">
        <v>191</v>
      </c>
      <c r="G9" s="7">
        <v>194</v>
      </c>
      <c r="H9" s="91">
        <v>981.00007266727198</v>
      </c>
      <c r="I9" s="54">
        <v>190.5</v>
      </c>
    </row>
    <row r="10" spans="1:14" s="1" customFormat="1" ht="12.65" customHeight="1" x14ac:dyDescent="0.35">
      <c r="A10" s="2">
        <v>8</v>
      </c>
      <c r="B10" s="5" t="s">
        <v>39</v>
      </c>
      <c r="C10" s="6">
        <v>15</v>
      </c>
      <c r="D10" s="6">
        <v>165</v>
      </c>
      <c r="E10" s="61">
        <v>174</v>
      </c>
      <c r="F10" s="6">
        <v>146</v>
      </c>
      <c r="G10" s="6">
        <v>206</v>
      </c>
      <c r="H10" s="91">
        <v>972.0000801460501</v>
      </c>
      <c r="I10" s="54">
        <v>172.75</v>
      </c>
    </row>
    <row r="11" spans="1:14" s="1" customFormat="1" ht="12.65" customHeight="1" x14ac:dyDescent="0.35">
      <c r="A11" s="2">
        <v>9</v>
      </c>
      <c r="B11" s="5" t="s">
        <v>30</v>
      </c>
      <c r="C11" s="7">
        <v>10</v>
      </c>
      <c r="D11" s="102">
        <v>240</v>
      </c>
      <c r="E11" s="6">
        <v>157</v>
      </c>
      <c r="F11" s="6">
        <v>163</v>
      </c>
      <c r="G11" s="6">
        <v>181</v>
      </c>
      <c r="H11" s="91">
        <v>972.00005632289208</v>
      </c>
      <c r="I11" s="54">
        <v>185.25</v>
      </c>
    </row>
    <row r="12" spans="1:14" s="1" customFormat="1" ht="12.65" customHeight="1" x14ac:dyDescent="0.35">
      <c r="A12" s="2">
        <v>10</v>
      </c>
      <c r="B12" s="5" t="s">
        <v>62</v>
      </c>
      <c r="C12" s="6">
        <v>10</v>
      </c>
      <c r="D12" s="6">
        <v>144</v>
      </c>
      <c r="E12" s="6">
        <v>191</v>
      </c>
      <c r="F12" s="6">
        <v>221</v>
      </c>
      <c r="G12" s="6">
        <v>182</v>
      </c>
      <c r="H12" s="91">
        <v>970.00006084742404</v>
      </c>
      <c r="I12" s="54">
        <v>184.5</v>
      </c>
    </row>
    <row r="13" spans="1:14" s="1" customFormat="1" ht="12.65" customHeight="1" x14ac:dyDescent="0.35">
      <c r="A13" s="2">
        <v>11</v>
      </c>
      <c r="B13" s="5" t="s">
        <v>57</v>
      </c>
      <c r="C13" s="6">
        <v>0</v>
      </c>
      <c r="D13" s="6">
        <v>203</v>
      </c>
      <c r="E13" s="7">
        <v>173</v>
      </c>
      <c r="F13" s="6">
        <v>210</v>
      </c>
      <c r="G13" s="6">
        <v>189</v>
      </c>
      <c r="H13" s="91">
        <v>964.00006878588192</v>
      </c>
      <c r="I13" s="54">
        <v>193.75</v>
      </c>
      <c r="J13"/>
      <c r="K13"/>
    </row>
    <row r="14" spans="1:14" s="1" customFormat="1" ht="12.65" customHeight="1" x14ac:dyDescent="0.35">
      <c r="A14" s="2">
        <v>12</v>
      </c>
      <c r="B14" s="5" t="s">
        <v>35</v>
      </c>
      <c r="C14" s="6">
        <v>13</v>
      </c>
      <c r="D14" s="6">
        <v>154</v>
      </c>
      <c r="E14" s="6">
        <v>175</v>
      </c>
      <c r="F14" s="6">
        <v>232</v>
      </c>
      <c r="G14" s="6">
        <v>169</v>
      </c>
      <c r="H14" s="91">
        <v>964.00004890623609</v>
      </c>
      <c r="I14" s="54">
        <v>182.5</v>
      </c>
      <c r="K14" s="2"/>
      <c r="N14"/>
    </row>
    <row r="15" spans="1:14" s="1" customFormat="1" ht="12.65" customHeight="1" x14ac:dyDescent="0.35">
      <c r="A15" s="2">
        <v>13</v>
      </c>
      <c r="B15" s="5" t="s">
        <v>44</v>
      </c>
      <c r="C15" s="6">
        <v>0</v>
      </c>
      <c r="D15" s="6">
        <v>174</v>
      </c>
      <c r="E15" s="7">
        <v>200</v>
      </c>
      <c r="F15" s="6">
        <v>228</v>
      </c>
      <c r="G15" s="6">
        <v>177</v>
      </c>
      <c r="H15" s="91">
        <v>956.0000528882581</v>
      </c>
      <c r="I15" s="54">
        <v>194.75</v>
      </c>
    </row>
    <row r="16" spans="1:14" s="1" customFormat="1" ht="12.65" customHeight="1" x14ac:dyDescent="0.35">
      <c r="A16" s="2">
        <v>14</v>
      </c>
      <c r="B16" s="5" t="s">
        <v>31</v>
      </c>
      <c r="C16" s="6">
        <v>0</v>
      </c>
      <c r="D16" s="6">
        <v>173</v>
      </c>
      <c r="E16" s="6">
        <v>172</v>
      </c>
      <c r="F16" s="6">
        <v>219</v>
      </c>
      <c r="G16" s="6">
        <v>194</v>
      </c>
      <c r="H16" s="91">
        <v>952.00007282545403</v>
      </c>
      <c r="I16" s="54">
        <v>189.5</v>
      </c>
    </row>
    <row r="17" spans="1:12" s="1" customFormat="1" ht="12.65" customHeight="1" x14ac:dyDescent="0.35">
      <c r="A17" s="2">
        <v>15</v>
      </c>
      <c r="B17" s="5" t="s">
        <v>63</v>
      </c>
      <c r="C17" s="6">
        <v>0</v>
      </c>
      <c r="D17" s="6">
        <v>203</v>
      </c>
      <c r="E17" s="6">
        <v>236</v>
      </c>
      <c r="F17" s="6">
        <v>167</v>
      </c>
      <c r="G17" s="6">
        <v>169</v>
      </c>
      <c r="H17" s="91">
        <v>944.00004840928204</v>
      </c>
      <c r="I17" s="54">
        <v>193.75</v>
      </c>
    </row>
    <row r="18" spans="1:12" s="1" customFormat="1" ht="12.65" customHeight="1" x14ac:dyDescent="0.35">
      <c r="A18" s="2">
        <v>16</v>
      </c>
      <c r="B18" s="36" t="s">
        <v>64</v>
      </c>
      <c r="C18" s="37">
        <v>5</v>
      </c>
      <c r="D18" s="37">
        <v>149</v>
      </c>
      <c r="E18" s="37">
        <v>201</v>
      </c>
      <c r="F18" s="37">
        <v>167</v>
      </c>
      <c r="G18" s="37">
        <v>198</v>
      </c>
      <c r="H18" s="91">
        <v>938.00007640842796</v>
      </c>
      <c r="I18" s="54">
        <v>178.75</v>
      </c>
    </row>
    <row r="19" spans="1:12" s="1" customFormat="1" ht="12.65" customHeight="1" x14ac:dyDescent="0.35">
      <c r="A19" s="2">
        <v>17</v>
      </c>
      <c r="B19" s="36" t="s">
        <v>65</v>
      </c>
      <c r="C19" s="37">
        <v>10</v>
      </c>
      <c r="D19" s="37">
        <v>193</v>
      </c>
      <c r="E19" s="37">
        <v>195</v>
      </c>
      <c r="F19" s="37">
        <v>186</v>
      </c>
      <c r="G19" s="37">
        <v>155</v>
      </c>
      <c r="H19" s="91">
        <v>934.00003460807397</v>
      </c>
      <c r="I19" s="54">
        <v>182.25</v>
      </c>
    </row>
    <row r="20" spans="1:12" s="1" customFormat="1" ht="12.65" customHeight="1" x14ac:dyDescent="0.35">
      <c r="A20" s="2">
        <v>18</v>
      </c>
      <c r="B20" s="36" t="s">
        <v>47</v>
      </c>
      <c r="C20" s="37">
        <v>13</v>
      </c>
      <c r="D20" s="37">
        <v>154</v>
      </c>
      <c r="E20" s="37">
        <v>132</v>
      </c>
      <c r="F20" s="37">
        <v>181</v>
      </c>
      <c r="G20" s="37">
        <v>200</v>
      </c>
      <c r="H20" s="91">
        <v>932.000078580636</v>
      </c>
      <c r="I20" s="54">
        <v>166.75</v>
      </c>
      <c r="J20"/>
    </row>
    <row r="21" spans="1:12" s="1" customFormat="1" ht="12.65" customHeight="1" x14ac:dyDescent="0.35">
      <c r="A21" s="2">
        <v>19</v>
      </c>
      <c r="B21" s="36" t="s">
        <v>38</v>
      </c>
      <c r="C21" s="37">
        <v>10</v>
      </c>
      <c r="D21" s="37">
        <v>149</v>
      </c>
      <c r="E21" s="37">
        <v>180</v>
      </c>
      <c r="F21" s="37">
        <v>176</v>
      </c>
      <c r="G21" s="37">
        <v>188</v>
      </c>
      <c r="H21" s="91">
        <v>931.00006652682805</v>
      </c>
      <c r="I21" s="54">
        <v>173.25</v>
      </c>
    </row>
    <row r="22" spans="1:12" s="1" customFormat="1" ht="12.65" customHeight="1" x14ac:dyDescent="0.35">
      <c r="A22" s="2">
        <v>20</v>
      </c>
      <c r="B22" s="36" t="s">
        <v>36</v>
      </c>
      <c r="C22" s="37">
        <v>15</v>
      </c>
      <c r="D22" s="37">
        <v>140</v>
      </c>
      <c r="E22" s="37">
        <v>212</v>
      </c>
      <c r="F22" s="37">
        <v>176</v>
      </c>
      <c r="G22" s="37">
        <v>162</v>
      </c>
      <c r="H22" s="91">
        <v>927.00004252862209</v>
      </c>
      <c r="I22" s="54">
        <v>172.5</v>
      </c>
    </row>
    <row r="23" spans="1:12" s="1" customFormat="1" ht="12.65" customHeight="1" x14ac:dyDescent="0.35">
      <c r="A23" s="2">
        <v>21</v>
      </c>
      <c r="B23" s="36" t="s">
        <v>66</v>
      </c>
      <c r="C23" s="37">
        <v>5</v>
      </c>
      <c r="D23" s="37">
        <v>190</v>
      </c>
      <c r="E23" s="37">
        <v>168</v>
      </c>
      <c r="F23" s="37">
        <v>179</v>
      </c>
      <c r="G23" s="37">
        <v>177</v>
      </c>
      <c r="H23" s="91">
        <v>916.00005256486997</v>
      </c>
      <c r="I23" s="54">
        <v>178.5</v>
      </c>
    </row>
    <row r="24" spans="1:12" s="1" customFormat="1" ht="12.65" customHeight="1" x14ac:dyDescent="0.35">
      <c r="A24" s="2">
        <v>22</v>
      </c>
      <c r="B24" s="36" t="s">
        <v>37</v>
      </c>
      <c r="C24" s="37">
        <v>18</v>
      </c>
      <c r="D24" s="37">
        <v>162</v>
      </c>
      <c r="E24" s="37">
        <v>146</v>
      </c>
      <c r="F24" s="37">
        <v>141</v>
      </c>
      <c r="G24" s="37">
        <v>187</v>
      </c>
      <c r="H24" s="91">
        <v>913.00006408144804</v>
      </c>
      <c r="I24" s="54">
        <v>159</v>
      </c>
    </row>
    <row r="25" spans="1:12" s="1" customFormat="1" ht="12.65" customHeight="1" x14ac:dyDescent="0.35">
      <c r="A25" s="2">
        <v>23</v>
      </c>
      <c r="B25" s="36" t="s">
        <v>34</v>
      </c>
      <c r="C25" s="37">
        <v>5</v>
      </c>
      <c r="D25" s="37">
        <v>189</v>
      </c>
      <c r="E25" s="37">
        <v>143</v>
      </c>
      <c r="F25" s="37">
        <v>192</v>
      </c>
      <c r="G25" s="37">
        <v>181</v>
      </c>
      <c r="H25" s="91">
        <v>911.00005668126801</v>
      </c>
      <c r="I25" s="54">
        <v>176.25</v>
      </c>
    </row>
    <row r="26" spans="1:12" s="1" customFormat="1" ht="12.65" customHeight="1" x14ac:dyDescent="0.35">
      <c r="A26" s="2">
        <v>24</v>
      </c>
      <c r="B26" s="36" t="s">
        <v>55</v>
      </c>
      <c r="C26" s="37">
        <v>18</v>
      </c>
      <c r="D26" s="37">
        <v>135</v>
      </c>
      <c r="E26" s="37">
        <v>178</v>
      </c>
      <c r="F26" s="37">
        <v>189</v>
      </c>
      <c r="G26" s="37">
        <v>149</v>
      </c>
      <c r="H26" s="91">
        <v>890.00002662661609</v>
      </c>
      <c r="I26" s="54">
        <v>162.75</v>
      </c>
    </row>
    <row r="27" spans="1:12" s="1" customFormat="1" ht="12.65" customHeight="1" x14ac:dyDescent="0.35">
      <c r="A27" s="2">
        <v>25</v>
      </c>
      <c r="B27" s="36" t="s">
        <v>42</v>
      </c>
      <c r="C27" s="37">
        <v>8</v>
      </c>
      <c r="D27" s="37">
        <v>187</v>
      </c>
      <c r="E27" s="37">
        <v>166</v>
      </c>
      <c r="F27" s="37">
        <v>165</v>
      </c>
      <c r="G27" s="37">
        <v>155</v>
      </c>
      <c r="H27" s="91">
        <v>868.00003434426594</v>
      </c>
      <c r="I27" s="54">
        <v>168.25</v>
      </c>
    </row>
    <row r="28" spans="1:12" s="1" customFormat="1" ht="11.75" customHeight="1" x14ac:dyDescent="0.35">
      <c r="A28" s="2">
        <v>26</v>
      </c>
      <c r="B28" s="36" t="s">
        <v>53</v>
      </c>
      <c r="C28" s="37">
        <v>0</v>
      </c>
      <c r="D28" s="37">
        <v>175</v>
      </c>
      <c r="E28" s="37">
        <v>191</v>
      </c>
      <c r="F28" s="37">
        <v>196</v>
      </c>
      <c r="G28" s="37">
        <v>153</v>
      </c>
      <c r="H28" s="91">
        <v>868.00003074745996</v>
      </c>
      <c r="I28" s="54">
        <v>178.75</v>
      </c>
    </row>
    <row r="29" spans="1:12" s="1" customFormat="1" ht="12.65" customHeight="1" x14ac:dyDescent="0.35">
      <c r="A29" s="2">
        <v>27</v>
      </c>
      <c r="B29" s="36" t="s">
        <v>67</v>
      </c>
      <c r="C29" s="37">
        <v>10</v>
      </c>
      <c r="D29" s="37">
        <v>123</v>
      </c>
      <c r="E29" s="37">
        <v>168</v>
      </c>
      <c r="F29" s="37">
        <v>157</v>
      </c>
      <c r="G29" s="37">
        <v>184</v>
      </c>
      <c r="H29" s="91">
        <v>866.00006228480811</v>
      </c>
      <c r="I29" s="54">
        <v>158</v>
      </c>
      <c r="L29" s="1" t="s">
        <v>22</v>
      </c>
    </row>
    <row r="30" spans="1:12" s="1" customFormat="1" ht="12.65" customHeight="1" x14ac:dyDescent="0.35">
      <c r="A30" s="2">
        <v>28</v>
      </c>
      <c r="B30" s="72" t="s">
        <v>33</v>
      </c>
      <c r="C30" s="73">
        <v>13</v>
      </c>
      <c r="D30" s="73">
        <v>173</v>
      </c>
      <c r="E30" s="73">
        <v>172</v>
      </c>
      <c r="F30" s="73">
        <v>147</v>
      </c>
      <c r="G30" s="73">
        <v>154</v>
      </c>
      <c r="H30" s="91">
        <v>865.00003218545407</v>
      </c>
      <c r="I30" s="74">
        <v>161.5</v>
      </c>
      <c r="L30" s="1" t="s">
        <v>23</v>
      </c>
    </row>
    <row r="31" spans="1:12" s="1" customFormat="1" ht="12.65" customHeight="1" x14ac:dyDescent="0.35">
      <c r="A31" s="2">
        <v>29</v>
      </c>
      <c r="B31" s="72" t="s">
        <v>51</v>
      </c>
      <c r="C31" s="73">
        <v>10</v>
      </c>
      <c r="D31" s="73">
        <v>168</v>
      </c>
      <c r="E31" s="73">
        <v>167</v>
      </c>
      <c r="F31" s="73">
        <v>143</v>
      </c>
      <c r="G31" s="73">
        <v>168</v>
      </c>
      <c r="H31" s="91">
        <v>864.00004610465203</v>
      </c>
      <c r="I31" s="74">
        <v>161.5</v>
      </c>
      <c r="L31" s="1" t="s">
        <v>24</v>
      </c>
    </row>
    <row r="32" spans="1:12" s="1" customFormat="1" ht="12.65" customHeight="1" x14ac:dyDescent="0.35">
      <c r="A32" s="2">
        <v>30</v>
      </c>
      <c r="B32" s="72" t="s">
        <v>50</v>
      </c>
      <c r="C32" s="73">
        <v>18</v>
      </c>
      <c r="D32" s="73">
        <v>155</v>
      </c>
      <c r="E32" s="73">
        <v>158</v>
      </c>
      <c r="F32" s="73">
        <v>146</v>
      </c>
      <c r="G32" s="73">
        <v>157</v>
      </c>
      <c r="H32" s="91">
        <v>863.00003814304</v>
      </c>
      <c r="I32" s="74">
        <v>154</v>
      </c>
    </row>
    <row r="33" spans="1:9" s="1" customFormat="1" ht="12.65" customHeight="1" x14ac:dyDescent="0.35">
      <c r="A33" s="2">
        <v>31</v>
      </c>
      <c r="B33" s="72" t="s">
        <v>27</v>
      </c>
      <c r="C33" s="73">
        <v>18</v>
      </c>
      <c r="D33" s="73">
        <v>194</v>
      </c>
      <c r="E33" s="73">
        <v>120</v>
      </c>
      <c r="F33" s="73">
        <v>156</v>
      </c>
      <c r="G33" s="73">
        <v>142</v>
      </c>
      <c r="H33" s="91">
        <v>844.00001626027597</v>
      </c>
      <c r="I33" s="74">
        <v>153</v>
      </c>
    </row>
    <row r="34" spans="1:9" s="1" customFormat="1" ht="12.65" customHeight="1" x14ac:dyDescent="0.35">
      <c r="A34" s="2">
        <v>32</v>
      </c>
      <c r="B34" s="72" t="s">
        <v>25</v>
      </c>
      <c r="C34" s="73">
        <v>10</v>
      </c>
      <c r="D34" s="73">
        <v>150</v>
      </c>
      <c r="E34" s="73">
        <v>191</v>
      </c>
      <c r="F34" s="73">
        <v>154</v>
      </c>
      <c r="G34" s="73">
        <v>143</v>
      </c>
      <c r="H34" s="91">
        <v>831.00002022743206</v>
      </c>
      <c r="I34" s="74">
        <v>159.5</v>
      </c>
    </row>
    <row r="35" spans="1:9" s="1" customFormat="1" ht="12.65" customHeight="1" x14ac:dyDescent="0.35">
      <c r="A35" s="2">
        <v>33</v>
      </c>
      <c r="B35" s="72" t="s">
        <v>56</v>
      </c>
      <c r="C35" s="73">
        <v>10</v>
      </c>
      <c r="D35" s="73">
        <v>114</v>
      </c>
      <c r="E35" s="73">
        <v>164</v>
      </c>
      <c r="F35" s="73">
        <v>166</v>
      </c>
      <c r="G35" s="73">
        <v>164</v>
      </c>
      <c r="H35" s="91">
        <v>822.000044364004</v>
      </c>
      <c r="I35" s="74">
        <v>152</v>
      </c>
    </row>
    <row r="36" spans="1:9" s="1" customFormat="1" ht="11.75" customHeight="1" x14ac:dyDescent="0.35">
      <c r="A36" s="2">
        <v>34</v>
      </c>
      <c r="B36" s="72" t="s">
        <v>46</v>
      </c>
      <c r="C36" s="73">
        <v>0</v>
      </c>
      <c r="D36" s="73">
        <v>176</v>
      </c>
      <c r="E36" s="73">
        <v>120</v>
      </c>
      <c r="F36" s="73">
        <v>145</v>
      </c>
      <c r="G36" s="73">
        <v>190</v>
      </c>
      <c r="H36" s="91">
        <v>821.00007012026208</v>
      </c>
      <c r="I36" s="74">
        <v>157.75</v>
      </c>
    </row>
    <row r="37" spans="1:9" s="1" customFormat="1" ht="12.65" customHeight="1" x14ac:dyDescent="0.35">
      <c r="A37" s="2">
        <v>35</v>
      </c>
      <c r="B37" s="72" t="s">
        <v>68</v>
      </c>
      <c r="C37" s="73">
        <v>15</v>
      </c>
      <c r="D37" s="73">
        <v>130</v>
      </c>
      <c r="E37" s="73">
        <v>136</v>
      </c>
      <c r="F37" s="73">
        <v>189</v>
      </c>
      <c r="G37" s="73">
        <v>145</v>
      </c>
      <c r="H37" s="91">
        <v>820.00002262081193</v>
      </c>
      <c r="I37" s="74">
        <v>150</v>
      </c>
    </row>
    <row r="38" spans="1:9" s="1" customFormat="1" ht="12.65" customHeight="1" x14ac:dyDescent="0.35">
      <c r="A38" s="2">
        <v>36</v>
      </c>
      <c r="B38" s="72" t="s">
        <v>69</v>
      </c>
      <c r="C38" s="73">
        <v>5</v>
      </c>
      <c r="D38" s="73">
        <v>155</v>
      </c>
      <c r="E38" s="73">
        <v>152</v>
      </c>
      <c r="F38" s="73">
        <v>193</v>
      </c>
      <c r="G38" s="73">
        <v>147</v>
      </c>
      <c r="H38" s="91">
        <v>819.00002470243999</v>
      </c>
      <c r="I38" s="74">
        <v>161.75</v>
      </c>
    </row>
    <row r="39" spans="1:9" s="1" customFormat="1" ht="11.75" customHeight="1" x14ac:dyDescent="0.35">
      <c r="A39" s="2">
        <v>37</v>
      </c>
      <c r="B39" s="72" t="s">
        <v>45</v>
      </c>
      <c r="C39" s="73">
        <v>10</v>
      </c>
      <c r="D39" s="73">
        <v>132</v>
      </c>
      <c r="E39" s="73">
        <v>159</v>
      </c>
      <c r="F39" s="73">
        <v>167</v>
      </c>
      <c r="G39" s="73">
        <v>151</v>
      </c>
      <c r="H39" s="91">
        <v>810.0000284036139</v>
      </c>
      <c r="I39" s="74">
        <v>152.25</v>
      </c>
    </row>
    <row r="40" spans="1:9" ht="12.5" customHeight="1" x14ac:dyDescent="0.3">
      <c r="A40" s="2">
        <v>38</v>
      </c>
      <c r="B40" s="72" t="s">
        <v>41</v>
      </c>
      <c r="C40" s="73">
        <v>13</v>
      </c>
      <c r="D40" s="73">
        <v>145</v>
      </c>
      <c r="E40" s="73">
        <v>151</v>
      </c>
      <c r="F40" s="73">
        <v>155</v>
      </c>
      <c r="G40" s="73">
        <v>137</v>
      </c>
      <c r="H40" s="91">
        <v>790.00001424222592</v>
      </c>
      <c r="I40" s="74">
        <v>147</v>
      </c>
    </row>
    <row r="41" spans="1:9" ht="12.5" customHeight="1" x14ac:dyDescent="0.3">
      <c r="A41" s="2">
        <v>39</v>
      </c>
      <c r="B41" s="72" t="s">
        <v>40</v>
      </c>
      <c r="C41" s="73">
        <v>13</v>
      </c>
      <c r="D41" s="73">
        <v>112</v>
      </c>
      <c r="E41" s="73">
        <v>156</v>
      </c>
      <c r="F41" s="73">
        <v>134</v>
      </c>
      <c r="G41" s="73">
        <v>159</v>
      </c>
      <c r="H41" s="91">
        <v>785.00004006260201</v>
      </c>
      <c r="I41" s="74">
        <v>140.25</v>
      </c>
    </row>
    <row r="42" spans="1:9" ht="12.5" customHeight="1" x14ac:dyDescent="0.3">
      <c r="A42" s="2">
        <v>40</v>
      </c>
      <c r="B42" s="72" t="s">
        <v>54</v>
      </c>
      <c r="C42" s="73">
        <v>10</v>
      </c>
      <c r="D42" s="73">
        <v>161</v>
      </c>
      <c r="E42" s="73">
        <v>159</v>
      </c>
      <c r="F42" s="73">
        <v>128</v>
      </c>
      <c r="G42" s="73">
        <v>142</v>
      </c>
      <c r="H42" s="91">
        <v>782.00001604364593</v>
      </c>
      <c r="I42" s="74">
        <v>147.5</v>
      </c>
    </row>
    <row r="43" spans="1:9" ht="12.5" customHeight="1" x14ac:dyDescent="0.3">
      <c r="A43" s="2">
        <v>41</v>
      </c>
      <c r="B43" s="72" t="s">
        <v>48</v>
      </c>
      <c r="C43" s="73">
        <v>20</v>
      </c>
      <c r="D43" s="73">
        <v>115</v>
      </c>
      <c r="E43" s="73">
        <v>146</v>
      </c>
      <c r="F43" s="73">
        <v>151</v>
      </c>
      <c r="G43" s="73">
        <v>99</v>
      </c>
      <c r="H43" s="91">
        <v>710.00000820140599</v>
      </c>
      <c r="I43" s="74">
        <v>127.75</v>
      </c>
    </row>
    <row r="44" spans="1:9" ht="12.5" customHeight="1" x14ac:dyDescent="0.3">
      <c r="A44" s="2">
        <v>42</v>
      </c>
      <c r="B44" s="72" t="s">
        <v>26</v>
      </c>
      <c r="C44" s="73">
        <v>0</v>
      </c>
      <c r="D44" s="73">
        <v>159</v>
      </c>
      <c r="E44" s="73">
        <v>166</v>
      </c>
      <c r="F44" s="73">
        <v>158</v>
      </c>
      <c r="G44" s="73">
        <v>109</v>
      </c>
      <c r="H44" s="91">
        <v>701.00001030424392</v>
      </c>
      <c r="I44" s="74">
        <v>148</v>
      </c>
    </row>
    <row r="45" spans="1:9" ht="12.5" customHeight="1" x14ac:dyDescent="0.3">
      <c r="A45" s="2">
        <v>43</v>
      </c>
      <c r="B45" s="72" t="s">
        <v>70</v>
      </c>
      <c r="C45" s="73">
        <v>0</v>
      </c>
      <c r="D45" s="73">
        <v>127</v>
      </c>
      <c r="E45" s="73">
        <v>138</v>
      </c>
      <c r="F45" s="73">
        <v>175</v>
      </c>
      <c r="G45" s="73">
        <v>130</v>
      </c>
      <c r="H45" s="91">
        <v>700.00001250100991</v>
      </c>
      <c r="I45" s="74">
        <v>142.5</v>
      </c>
    </row>
    <row r="46" spans="1:9" ht="12.5" customHeight="1" x14ac:dyDescent="0.3">
      <c r="A46" s="2">
        <v>44</v>
      </c>
      <c r="B46" s="72" t="s">
        <v>71</v>
      </c>
      <c r="C46" s="73">
        <v>0</v>
      </c>
      <c r="D46" s="73">
        <v>151</v>
      </c>
      <c r="E46" s="73">
        <v>158</v>
      </c>
      <c r="F46" s="73">
        <v>0</v>
      </c>
      <c r="G46" s="73">
        <v>0</v>
      </c>
      <c r="H46" s="91">
        <v>309.00000602303396</v>
      </c>
      <c r="I46" s="74">
        <v>77.25</v>
      </c>
    </row>
    <row r="47" spans="1:9" ht="12.5" customHeight="1" x14ac:dyDescent="0.3">
      <c r="A47" s="2">
        <v>45</v>
      </c>
      <c r="B47" s="72" t="s">
        <v>52</v>
      </c>
      <c r="C47" s="73">
        <v>10</v>
      </c>
      <c r="D47" s="73">
        <v>186</v>
      </c>
      <c r="E47" s="73">
        <v>176</v>
      </c>
      <c r="F47" s="73">
        <v>171</v>
      </c>
      <c r="G47" s="73">
        <v>-152</v>
      </c>
      <c r="H47" s="91">
        <v>279.00000446646402</v>
      </c>
      <c r="I47" s="74">
        <v>95.25</v>
      </c>
    </row>
    <row r="48" spans="1:9" ht="12.5" customHeight="1" x14ac:dyDescent="0.3">
      <c r="A48" s="2">
        <v>46</v>
      </c>
      <c r="B48" s="72" t="s">
        <v>32</v>
      </c>
      <c r="C48" s="73">
        <v>8</v>
      </c>
      <c r="D48" s="73">
        <v>137</v>
      </c>
      <c r="E48" s="73">
        <v>168</v>
      </c>
      <c r="F48" s="73">
        <v>214</v>
      </c>
      <c r="G48" s="73">
        <v>-157</v>
      </c>
      <c r="H48" s="91">
        <v>245.000002804818</v>
      </c>
      <c r="I48" s="74">
        <v>90.5</v>
      </c>
    </row>
    <row r="49" spans="1:15" ht="12.5" customHeight="1" x14ac:dyDescent="0.3">
      <c r="A49" s="2"/>
      <c r="B49" s="88"/>
      <c r="C49" s="89"/>
      <c r="D49" s="89"/>
      <c r="E49" s="89"/>
      <c r="F49" s="89"/>
      <c r="G49" s="89"/>
      <c r="H49" s="90"/>
      <c r="I49" s="90"/>
    </row>
    <row r="50" spans="1:15" ht="12.5" customHeight="1" thickBot="1" x14ac:dyDescent="0.35">
      <c r="B50" s="10" t="s">
        <v>17</v>
      </c>
      <c r="C50" s="16"/>
      <c r="D50" s="16"/>
      <c r="E50" s="16"/>
      <c r="F50" s="16"/>
      <c r="G50" s="16"/>
      <c r="H50" s="10" t="s">
        <v>18</v>
      </c>
      <c r="I50" s="32"/>
    </row>
    <row r="51" spans="1:15" ht="12.5" customHeight="1" x14ac:dyDescent="0.3">
      <c r="B51" s="21" t="s">
        <v>7</v>
      </c>
      <c r="C51" s="22" t="s">
        <v>8</v>
      </c>
      <c r="D51" s="22" t="s">
        <v>0</v>
      </c>
      <c r="E51" s="22" t="s">
        <v>1</v>
      </c>
      <c r="F51" s="22" t="s">
        <v>5</v>
      </c>
      <c r="G51" s="16"/>
      <c r="H51" s="26" t="s">
        <v>7</v>
      </c>
      <c r="I51" s="33" t="s">
        <v>8</v>
      </c>
      <c r="J51" s="22" t="s">
        <v>0</v>
      </c>
      <c r="K51" s="27" t="s">
        <v>1</v>
      </c>
      <c r="L51" s="52" t="s">
        <v>5</v>
      </c>
    </row>
    <row r="52" spans="1:15" ht="12.5" customHeight="1" x14ac:dyDescent="0.35">
      <c r="B52" s="62" t="s">
        <v>58</v>
      </c>
      <c r="C52" s="24">
        <v>0</v>
      </c>
      <c r="D52" s="24">
        <v>0</v>
      </c>
      <c r="E52" s="24">
        <v>201</v>
      </c>
      <c r="F52" s="25">
        <v>201.00050100000001</v>
      </c>
      <c r="G52" s="16"/>
      <c r="H52" s="23" t="s">
        <v>28</v>
      </c>
      <c r="I52" s="25">
        <v>0</v>
      </c>
      <c r="J52" s="24">
        <v>0</v>
      </c>
      <c r="K52" s="24">
        <v>209</v>
      </c>
      <c r="L52" s="40">
        <v>209.00050100000001</v>
      </c>
      <c r="O52"/>
    </row>
    <row r="53" spans="1:15" ht="12.5" customHeight="1" x14ac:dyDescent="0.35">
      <c r="B53" s="20" t="s">
        <v>39</v>
      </c>
      <c r="C53" s="18">
        <v>15</v>
      </c>
      <c r="D53" s="18">
        <v>0</v>
      </c>
      <c r="E53" s="18">
        <v>165</v>
      </c>
      <c r="F53" s="19">
        <v>180.000201</v>
      </c>
      <c r="G53" s="16"/>
      <c r="H53" s="20" t="s">
        <v>29</v>
      </c>
      <c r="I53" s="19">
        <v>5</v>
      </c>
      <c r="J53" s="18">
        <v>0</v>
      </c>
      <c r="K53" s="18">
        <v>193</v>
      </c>
      <c r="L53" s="41">
        <v>198.00040100000001</v>
      </c>
      <c r="O53"/>
    </row>
    <row r="54" spans="1:15" ht="12.5" customHeight="1" x14ac:dyDescent="0.3">
      <c r="B54" s="23" t="s">
        <v>65</v>
      </c>
      <c r="C54" s="24">
        <v>10</v>
      </c>
      <c r="D54" s="24">
        <v>0</v>
      </c>
      <c r="E54" s="24">
        <v>169</v>
      </c>
      <c r="F54" s="25">
        <v>179.00040100000001</v>
      </c>
      <c r="G54" s="16"/>
      <c r="H54" s="23" t="s">
        <v>47</v>
      </c>
      <c r="I54" s="25">
        <v>13</v>
      </c>
      <c r="J54" s="24">
        <v>0</v>
      </c>
      <c r="K54" s="24">
        <v>177</v>
      </c>
      <c r="L54" s="40">
        <v>190.00030100000001</v>
      </c>
    </row>
    <row r="55" spans="1:15" ht="12.5" customHeight="1" x14ac:dyDescent="0.3">
      <c r="B55" s="20" t="s">
        <v>30</v>
      </c>
      <c r="C55" s="18">
        <v>10</v>
      </c>
      <c r="D55" s="18">
        <v>0</v>
      </c>
      <c r="E55" s="18">
        <v>165</v>
      </c>
      <c r="F55" s="19">
        <v>175.000201</v>
      </c>
      <c r="G55" s="16"/>
      <c r="H55" s="20" t="s">
        <v>63</v>
      </c>
      <c r="I55" s="19">
        <v>0</v>
      </c>
      <c r="J55" s="18">
        <v>0</v>
      </c>
      <c r="K55" s="18">
        <v>170</v>
      </c>
      <c r="L55" s="41">
        <v>170.000201</v>
      </c>
    </row>
    <row r="56" spans="1:15" ht="12.5" customHeight="1" thickBot="1" x14ac:dyDescent="0.35">
      <c r="B56" s="28" t="s">
        <v>64</v>
      </c>
      <c r="C56" s="29">
        <v>5</v>
      </c>
      <c r="D56" s="29">
        <v>0</v>
      </c>
      <c r="E56" s="29">
        <v>153</v>
      </c>
      <c r="F56" s="30">
        <v>158.000101</v>
      </c>
      <c r="G56" s="76"/>
      <c r="H56" s="28" t="s">
        <v>62</v>
      </c>
      <c r="I56" s="30">
        <v>10</v>
      </c>
      <c r="J56" s="29">
        <v>0</v>
      </c>
      <c r="K56" s="29">
        <v>159</v>
      </c>
      <c r="L56" s="51">
        <v>169.000101</v>
      </c>
    </row>
    <row r="57" spans="1:15" ht="12.5" customHeight="1" thickBot="1" x14ac:dyDescent="0.35">
      <c r="B57" s="10" t="s">
        <v>9</v>
      </c>
      <c r="C57" s="16"/>
      <c r="D57" s="16"/>
      <c r="E57" s="16"/>
      <c r="F57" s="16"/>
      <c r="G57" s="16"/>
      <c r="H57" s="10" t="s">
        <v>10</v>
      </c>
      <c r="I57" s="32"/>
    </row>
    <row r="58" spans="1:15" ht="12.5" customHeight="1" x14ac:dyDescent="0.3">
      <c r="B58" s="21" t="s">
        <v>7</v>
      </c>
      <c r="C58" s="22" t="s">
        <v>8</v>
      </c>
      <c r="D58" s="22" t="s">
        <v>0</v>
      </c>
      <c r="E58" s="22" t="s">
        <v>1</v>
      </c>
      <c r="F58" s="22" t="s">
        <v>5</v>
      </c>
      <c r="G58" s="16"/>
      <c r="H58" s="26" t="s">
        <v>7</v>
      </c>
      <c r="I58" s="33" t="s">
        <v>8</v>
      </c>
      <c r="J58" s="22" t="s">
        <v>0</v>
      </c>
      <c r="K58" s="27" t="s">
        <v>1</v>
      </c>
      <c r="L58" s="22" t="s">
        <v>5</v>
      </c>
    </row>
    <row r="59" spans="1:15" ht="12.5" customHeight="1" x14ac:dyDescent="0.3">
      <c r="B59" s="62" t="s">
        <v>31</v>
      </c>
      <c r="C59" s="24">
        <v>0</v>
      </c>
      <c r="D59" s="24">
        <v>0</v>
      </c>
      <c r="E59" s="24">
        <v>180</v>
      </c>
      <c r="F59" s="25">
        <v>180.00050100000001</v>
      </c>
      <c r="G59" s="16"/>
      <c r="H59" s="62" t="s">
        <v>43</v>
      </c>
      <c r="I59" s="25">
        <v>10</v>
      </c>
      <c r="J59" s="59">
        <v>0</v>
      </c>
      <c r="K59" s="59">
        <v>190</v>
      </c>
      <c r="L59" s="60">
        <v>200.00050100000001</v>
      </c>
    </row>
    <row r="60" spans="1:15" ht="12.5" customHeight="1" x14ac:dyDescent="0.3">
      <c r="B60" s="20" t="s">
        <v>59</v>
      </c>
      <c r="C60" s="18">
        <v>0</v>
      </c>
      <c r="D60" s="18">
        <v>0</v>
      </c>
      <c r="E60" s="18">
        <v>174</v>
      </c>
      <c r="F60" s="19">
        <v>174.00040100000001</v>
      </c>
      <c r="G60" s="16"/>
      <c r="H60" s="20" t="s">
        <v>36</v>
      </c>
      <c r="I60" s="19">
        <v>15</v>
      </c>
      <c r="J60" s="18">
        <v>0</v>
      </c>
      <c r="K60" s="18">
        <v>178</v>
      </c>
      <c r="L60" s="41">
        <v>193.00030100000001</v>
      </c>
    </row>
    <row r="61" spans="1:15" ht="12.5" customHeight="1" x14ac:dyDescent="0.3">
      <c r="B61" s="23" t="s">
        <v>38</v>
      </c>
      <c r="C61" s="24">
        <v>10</v>
      </c>
      <c r="D61" s="24">
        <v>0</v>
      </c>
      <c r="E61" s="24">
        <v>149</v>
      </c>
      <c r="F61" s="25">
        <v>159.000201</v>
      </c>
      <c r="G61" s="16"/>
      <c r="H61" s="23" t="s">
        <v>35</v>
      </c>
      <c r="I61" s="25">
        <v>13</v>
      </c>
      <c r="J61" s="24">
        <v>0</v>
      </c>
      <c r="K61" s="24">
        <v>170</v>
      </c>
      <c r="L61" s="40">
        <v>183.000101</v>
      </c>
    </row>
    <row r="62" spans="1:15" ht="12.5" customHeight="1" x14ac:dyDescent="0.3">
      <c r="B62" s="20" t="s">
        <v>57</v>
      </c>
      <c r="C62" s="18">
        <v>0</v>
      </c>
      <c r="D62" s="18">
        <v>0</v>
      </c>
      <c r="E62" s="18">
        <v>158</v>
      </c>
      <c r="F62" s="19">
        <v>158.00030100000001</v>
      </c>
      <c r="G62" s="16"/>
      <c r="H62" s="20" t="s">
        <v>60</v>
      </c>
      <c r="I62" s="19">
        <v>0</v>
      </c>
      <c r="J62" s="18">
        <v>0</v>
      </c>
      <c r="K62" s="18">
        <v>182</v>
      </c>
      <c r="L62" s="41">
        <v>182.00040100000001</v>
      </c>
    </row>
    <row r="63" spans="1:15" ht="12.5" customHeight="1" thickBot="1" x14ac:dyDescent="0.35">
      <c r="B63" s="28" t="s">
        <v>61</v>
      </c>
      <c r="C63" s="29">
        <v>15</v>
      </c>
      <c r="D63" s="29">
        <v>0</v>
      </c>
      <c r="E63" s="29">
        <v>142</v>
      </c>
      <c r="F63" s="30">
        <v>157.000101</v>
      </c>
      <c r="G63" s="16"/>
      <c r="H63" s="28" t="s">
        <v>44</v>
      </c>
      <c r="I63" s="30">
        <v>0</v>
      </c>
      <c r="J63" s="29">
        <v>0</v>
      </c>
      <c r="K63" s="29">
        <v>171</v>
      </c>
      <c r="L63" s="51">
        <v>171.000201</v>
      </c>
    </row>
    <row r="64" spans="1:15" ht="12.5" customHeight="1" x14ac:dyDescent="0.35">
      <c r="B64" s="38"/>
      <c r="C64" s="16"/>
      <c r="D64" s="16"/>
      <c r="E64" s="16"/>
      <c r="F64" s="17"/>
      <c r="G64" s="16"/>
      <c r="H64" s="38"/>
      <c r="I64" s="17"/>
      <c r="J64" s="16"/>
      <c r="K64" s="16"/>
      <c r="L64" s="17"/>
      <c r="N64"/>
    </row>
    <row r="65" spans="2:12" ht="12.5" customHeight="1" thickBot="1" x14ac:dyDescent="0.35">
      <c r="B65" s="10" t="s">
        <v>19</v>
      </c>
      <c r="C65" s="65"/>
      <c r="D65" s="65"/>
      <c r="E65" s="65"/>
      <c r="F65" s="65"/>
      <c r="G65" s="65"/>
    </row>
    <row r="66" spans="2:12" ht="12.5" customHeight="1" x14ac:dyDescent="0.3">
      <c r="B66" s="21" t="s">
        <v>7</v>
      </c>
      <c r="C66" s="22" t="s">
        <v>8</v>
      </c>
      <c r="D66" s="22" t="s">
        <v>0</v>
      </c>
      <c r="E66" s="22" t="s">
        <v>1</v>
      </c>
      <c r="F66" s="22" t="s">
        <v>5</v>
      </c>
      <c r="G66" s="65"/>
    </row>
    <row r="67" spans="2:12" ht="12.5" customHeight="1" x14ac:dyDescent="0.3">
      <c r="B67" s="62" t="s">
        <v>66</v>
      </c>
      <c r="C67" s="7">
        <v>5</v>
      </c>
      <c r="D67" s="7">
        <v>0</v>
      </c>
      <c r="E67" s="7">
        <v>223</v>
      </c>
      <c r="F67" s="66">
        <v>228.00050100000001</v>
      </c>
      <c r="G67" s="65"/>
    </row>
    <row r="68" spans="2:12" ht="12.5" customHeight="1" x14ac:dyDescent="0.3">
      <c r="B68" s="64" t="s">
        <v>42</v>
      </c>
      <c r="C68" s="6">
        <v>8</v>
      </c>
      <c r="D68" s="6">
        <v>0</v>
      </c>
      <c r="E68" s="6">
        <v>179</v>
      </c>
      <c r="F68" s="67">
        <v>187.00040100000001</v>
      </c>
      <c r="G68" s="65"/>
    </row>
    <row r="69" spans="2:12" ht="12.5" customHeight="1" x14ac:dyDescent="0.3">
      <c r="B69" s="62" t="s">
        <v>55</v>
      </c>
      <c r="C69" s="7">
        <v>18</v>
      </c>
      <c r="D69" s="7">
        <v>0</v>
      </c>
      <c r="E69" s="7">
        <v>159</v>
      </c>
      <c r="F69" s="66">
        <v>177.000201</v>
      </c>
      <c r="G69" s="65"/>
    </row>
    <row r="70" spans="2:12" ht="12.5" customHeight="1" x14ac:dyDescent="0.3">
      <c r="B70" s="64" t="s">
        <v>34</v>
      </c>
      <c r="C70" s="6">
        <v>5</v>
      </c>
      <c r="D70" s="6">
        <v>0</v>
      </c>
      <c r="E70" s="6">
        <v>167</v>
      </c>
      <c r="F70" s="67">
        <v>172.00030100000001</v>
      </c>
      <c r="G70" s="65"/>
    </row>
    <row r="71" spans="2:12" ht="12.5" customHeight="1" thickBot="1" x14ac:dyDescent="0.35">
      <c r="B71" s="68" t="s">
        <v>37</v>
      </c>
      <c r="C71" s="69">
        <v>18</v>
      </c>
      <c r="D71" s="69">
        <v>0</v>
      </c>
      <c r="E71" s="69">
        <v>138</v>
      </c>
      <c r="F71" s="70">
        <v>156.000101</v>
      </c>
      <c r="G71" s="65"/>
    </row>
    <row r="72" spans="2:12" ht="12.5" customHeight="1" x14ac:dyDescent="0.3">
      <c r="B72" s="38" t="s">
        <v>14</v>
      </c>
      <c r="C72" s="16"/>
      <c r="D72" s="16"/>
      <c r="E72" s="16"/>
      <c r="F72" s="17"/>
      <c r="G72" s="16"/>
      <c r="H72" s="38" t="s">
        <v>15</v>
      </c>
      <c r="I72" s="17"/>
      <c r="J72" s="16"/>
      <c r="K72" s="16"/>
      <c r="L72" s="17"/>
    </row>
    <row r="73" spans="2:12" ht="12.5" customHeight="1" thickBot="1" x14ac:dyDescent="0.35">
      <c r="B73" s="10" t="s">
        <v>13</v>
      </c>
      <c r="C73" s="16"/>
      <c r="D73" s="16"/>
      <c r="E73" s="16"/>
      <c r="F73" s="16"/>
      <c r="H73" s="10" t="s">
        <v>13</v>
      </c>
      <c r="I73" s="17"/>
      <c r="J73" s="16"/>
    </row>
    <row r="74" spans="2:12" ht="12.5" customHeight="1" x14ac:dyDescent="0.3">
      <c r="B74" s="26" t="s">
        <v>7</v>
      </c>
      <c r="C74" s="33" t="s">
        <v>8</v>
      </c>
      <c r="D74" s="22" t="s">
        <v>0</v>
      </c>
      <c r="E74" s="27" t="s">
        <v>1</v>
      </c>
      <c r="F74" s="39" t="s">
        <v>5</v>
      </c>
      <c r="H74" s="26" t="s">
        <v>7</v>
      </c>
      <c r="I74" s="33" t="s">
        <v>8</v>
      </c>
      <c r="J74" s="22" t="s">
        <v>0</v>
      </c>
      <c r="K74" s="27" t="s">
        <v>1</v>
      </c>
      <c r="L74" s="39" t="s">
        <v>5</v>
      </c>
    </row>
    <row r="75" spans="2:12" ht="12.5" customHeight="1" x14ac:dyDescent="0.3">
      <c r="B75" s="23" t="s">
        <v>59</v>
      </c>
      <c r="C75" s="25">
        <v>0</v>
      </c>
      <c r="D75" s="24">
        <v>0</v>
      </c>
      <c r="E75" s="24">
        <v>224</v>
      </c>
      <c r="F75" s="40">
        <v>224.22399999999999</v>
      </c>
      <c r="H75" s="56" t="s">
        <v>65</v>
      </c>
      <c r="I75" s="25">
        <v>10</v>
      </c>
      <c r="J75" s="24">
        <v>0</v>
      </c>
      <c r="K75" s="24">
        <v>204</v>
      </c>
      <c r="L75" s="40">
        <v>214.20400000000001</v>
      </c>
    </row>
    <row r="76" spans="2:12" ht="12.5" customHeight="1" x14ac:dyDescent="0.3">
      <c r="B76" s="20" t="s">
        <v>29</v>
      </c>
      <c r="C76" s="19">
        <v>5</v>
      </c>
      <c r="D76" s="18">
        <v>0</v>
      </c>
      <c r="E76" s="18">
        <v>211</v>
      </c>
      <c r="F76" s="41">
        <v>216.21100000000001</v>
      </c>
      <c r="H76" s="20" t="s">
        <v>35</v>
      </c>
      <c r="I76" s="19">
        <v>13</v>
      </c>
      <c r="J76" s="18">
        <v>0</v>
      </c>
      <c r="K76" s="18">
        <v>188</v>
      </c>
      <c r="L76" s="41">
        <v>201.18799999999999</v>
      </c>
    </row>
    <row r="77" spans="2:12" ht="12.5" customHeight="1" x14ac:dyDescent="0.3">
      <c r="B77" s="23" t="s">
        <v>36</v>
      </c>
      <c r="C77" s="25">
        <v>15</v>
      </c>
      <c r="D77" s="24">
        <v>0</v>
      </c>
      <c r="E77" s="24">
        <v>169</v>
      </c>
      <c r="F77" s="40">
        <v>184.16900000000001</v>
      </c>
      <c r="H77" s="23" t="s">
        <v>57</v>
      </c>
      <c r="I77" s="25">
        <v>0</v>
      </c>
      <c r="J77" s="24">
        <v>0</v>
      </c>
      <c r="K77" s="24">
        <v>198</v>
      </c>
      <c r="L77" s="40">
        <v>198.19800000000001</v>
      </c>
    </row>
    <row r="78" spans="2:12" ht="12.5" customHeight="1" x14ac:dyDescent="0.3">
      <c r="B78" s="55" t="s">
        <v>31</v>
      </c>
      <c r="C78" s="19">
        <v>0</v>
      </c>
      <c r="D78" s="18">
        <v>0</v>
      </c>
      <c r="E78" s="18">
        <v>177</v>
      </c>
      <c r="F78" s="41">
        <v>177.17699999999999</v>
      </c>
      <c r="H78" s="64" t="s">
        <v>30</v>
      </c>
      <c r="I78" s="19">
        <v>10</v>
      </c>
      <c r="J78" s="18">
        <v>0</v>
      </c>
      <c r="K78" s="18">
        <v>185</v>
      </c>
      <c r="L78" s="41">
        <v>195.185</v>
      </c>
    </row>
    <row r="79" spans="2:12" ht="12.5" customHeight="1" x14ac:dyDescent="0.3">
      <c r="B79" s="23" t="s">
        <v>43</v>
      </c>
      <c r="C79" s="25">
        <v>10</v>
      </c>
      <c r="D79" s="24">
        <v>0</v>
      </c>
      <c r="E79" s="24">
        <v>155</v>
      </c>
      <c r="F79" s="40">
        <v>165.155</v>
      </c>
      <c r="H79" s="23" t="s">
        <v>38</v>
      </c>
      <c r="I79" s="25">
        <v>10</v>
      </c>
      <c r="J79" s="24">
        <v>0</v>
      </c>
      <c r="K79" s="24">
        <v>182</v>
      </c>
      <c r="L79" s="40">
        <v>192.18199999999999</v>
      </c>
    </row>
    <row r="80" spans="2:12" ht="12.5" customHeight="1" x14ac:dyDescent="0.3">
      <c r="B80" s="64" t="s">
        <v>39</v>
      </c>
      <c r="C80" s="19">
        <v>15</v>
      </c>
      <c r="D80" s="18">
        <v>0</v>
      </c>
      <c r="E80" s="18">
        <v>146</v>
      </c>
      <c r="F80" s="41">
        <v>161.14599999999999</v>
      </c>
      <c r="H80" s="20" t="s">
        <v>60</v>
      </c>
      <c r="I80" s="19">
        <v>0</v>
      </c>
      <c r="J80" s="18">
        <v>0</v>
      </c>
      <c r="K80" s="18">
        <v>167</v>
      </c>
      <c r="L80" s="41">
        <v>167.167</v>
      </c>
    </row>
    <row r="81" spans="2:13" ht="12.5" customHeight="1" x14ac:dyDescent="0.3">
      <c r="B81" s="23" t="s">
        <v>58</v>
      </c>
      <c r="C81" s="25">
        <v>0</v>
      </c>
      <c r="D81" s="24">
        <v>0</v>
      </c>
      <c r="E81" s="24">
        <v>156</v>
      </c>
      <c r="F81" s="40">
        <v>156.15600000000001</v>
      </c>
      <c r="H81" s="23" t="s">
        <v>63</v>
      </c>
      <c r="I81" s="25">
        <v>0</v>
      </c>
      <c r="J81" s="24">
        <v>0</v>
      </c>
      <c r="K81" s="24">
        <v>161</v>
      </c>
      <c r="L81" s="40">
        <v>161.161</v>
      </c>
    </row>
    <row r="82" spans="2:13" ht="12.5" customHeight="1" thickBot="1" x14ac:dyDescent="0.35">
      <c r="B82" s="42" t="s">
        <v>28</v>
      </c>
      <c r="C82" s="43">
        <v>0</v>
      </c>
      <c r="D82" s="44">
        <v>0</v>
      </c>
      <c r="E82" s="44">
        <v>110</v>
      </c>
      <c r="F82" s="58">
        <v>110.11</v>
      </c>
      <c r="H82" s="42" t="s">
        <v>47</v>
      </c>
      <c r="I82" s="43">
        <v>13</v>
      </c>
      <c r="J82" s="44">
        <v>0</v>
      </c>
      <c r="K82" s="44">
        <v>132</v>
      </c>
      <c r="L82" s="58">
        <v>145.13200000000001</v>
      </c>
    </row>
    <row r="83" spans="2:13" ht="12.5" customHeight="1" x14ac:dyDescent="0.3">
      <c r="B83" s="38"/>
      <c r="C83" s="17"/>
      <c r="D83" s="16"/>
      <c r="E83" s="16"/>
      <c r="F83" s="17"/>
      <c r="H83" s="38"/>
      <c r="I83" s="17"/>
      <c r="J83" s="16"/>
      <c r="K83" s="16"/>
    </row>
    <row r="84" spans="2:13" ht="12.5" customHeight="1" thickBot="1" x14ac:dyDescent="0.35">
      <c r="B84" s="8" t="s">
        <v>11</v>
      </c>
      <c r="C84" s="1"/>
      <c r="D84" s="1"/>
      <c r="E84" s="1"/>
      <c r="F84" s="1"/>
      <c r="H84" s="2" t="s">
        <v>11</v>
      </c>
      <c r="I84" s="32"/>
      <c r="J84" s="1"/>
      <c r="K84" s="1"/>
    </row>
    <row r="85" spans="2:13" ht="12.5" customHeight="1" thickBot="1" x14ac:dyDescent="0.35">
      <c r="B85" s="11" t="s">
        <v>7</v>
      </c>
      <c r="C85" s="14" t="s">
        <v>4</v>
      </c>
      <c r="D85" s="57" t="s">
        <v>0</v>
      </c>
      <c r="E85" s="14" t="s">
        <v>5</v>
      </c>
      <c r="F85" s="1"/>
      <c r="H85" s="11" t="s">
        <v>7</v>
      </c>
      <c r="I85" s="45" t="s">
        <v>4</v>
      </c>
      <c r="J85" s="13" t="s">
        <v>0</v>
      </c>
      <c r="K85" s="14" t="s">
        <v>5</v>
      </c>
    </row>
    <row r="86" spans="2:13" ht="12.5" customHeight="1" thickBot="1" x14ac:dyDescent="0.35">
      <c r="B86" s="92" t="s">
        <v>59</v>
      </c>
      <c r="C86" s="79">
        <v>0</v>
      </c>
      <c r="D86" s="93">
        <v>168</v>
      </c>
      <c r="E86" s="79">
        <v>168</v>
      </c>
      <c r="F86" s="1"/>
      <c r="H86" s="50" t="s">
        <v>31</v>
      </c>
      <c r="I86" s="49">
        <v>0</v>
      </c>
      <c r="J86" s="49">
        <v>175</v>
      </c>
      <c r="K86" s="49">
        <v>175</v>
      </c>
    </row>
    <row r="87" spans="2:13" ht="12.5" customHeight="1" thickBot="1" x14ac:dyDescent="0.4">
      <c r="B87" s="82" t="s">
        <v>65</v>
      </c>
      <c r="C87" s="83">
        <v>10</v>
      </c>
      <c r="D87" s="84">
        <v>167</v>
      </c>
      <c r="E87" s="83">
        <v>177</v>
      </c>
      <c r="F87" s="1"/>
      <c r="H87" s="80" t="s">
        <v>30</v>
      </c>
      <c r="I87" s="81">
        <v>10</v>
      </c>
      <c r="J87" s="81">
        <v>149</v>
      </c>
      <c r="K87" s="81">
        <v>159</v>
      </c>
      <c r="M87"/>
    </row>
    <row r="88" spans="2:13" ht="12.5" customHeight="1" thickBot="1" x14ac:dyDescent="0.35">
      <c r="B88" s="1"/>
      <c r="C88" s="1"/>
      <c r="D88" s="1"/>
      <c r="E88" s="1"/>
      <c r="H88" s="1"/>
      <c r="I88" s="1"/>
      <c r="J88" s="1"/>
      <c r="K88" s="1"/>
    </row>
    <row r="89" spans="2:13" ht="12.5" customHeight="1" thickBot="1" x14ac:dyDescent="0.35">
      <c r="B89" s="92" t="s">
        <v>29</v>
      </c>
      <c r="C89" s="79">
        <v>5</v>
      </c>
      <c r="D89" s="93">
        <v>167</v>
      </c>
      <c r="E89" s="94">
        <v>172</v>
      </c>
      <c r="H89" s="50" t="s">
        <v>35</v>
      </c>
      <c r="I89" s="95">
        <v>13</v>
      </c>
      <c r="J89" s="96">
        <v>188</v>
      </c>
      <c r="K89" s="97">
        <v>201</v>
      </c>
    </row>
    <row r="90" spans="2:13" ht="12.5" customHeight="1" thickBot="1" x14ac:dyDescent="0.35">
      <c r="B90" s="82" t="s">
        <v>36</v>
      </c>
      <c r="C90" s="83">
        <v>15</v>
      </c>
      <c r="D90" s="84">
        <v>159</v>
      </c>
      <c r="E90" s="83">
        <v>174</v>
      </c>
      <c r="H90" s="80" t="s">
        <v>57</v>
      </c>
      <c r="I90" s="98">
        <v>0</v>
      </c>
      <c r="J90" s="99">
        <v>160</v>
      </c>
      <c r="K90" s="100">
        <v>160</v>
      </c>
    </row>
    <row r="91" spans="2:13" ht="12.5" customHeight="1" thickBot="1" x14ac:dyDescent="0.35">
      <c r="B91" s="8" t="s">
        <v>6</v>
      </c>
      <c r="C91" s="8"/>
      <c r="D91" s="8"/>
      <c r="E91" s="8"/>
    </row>
    <row r="92" spans="2:13" ht="12.5" customHeight="1" thickBot="1" x14ac:dyDescent="0.35">
      <c r="B92" s="11" t="s">
        <v>7</v>
      </c>
      <c r="C92" s="46" t="s">
        <v>4</v>
      </c>
      <c r="D92" s="12" t="s">
        <v>0</v>
      </c>
      <c r="E92" s="14" t="s">
        <v>5</v>
      </c>
      <c r="H92" s="8" t="s">
        <v>6</v>
      </c>
      <c r="I92" s="31"/>
      <c r="J92" s="8"/>
      <c r="K92" s="8"/>
    </row>
    <row r="93" spans="2:13" ht="12.5" customHeight="1" thickBot="1" x14ac:dyDescent="0.35">
      <c r="B93" s="77" t="s">
        <v>65</v>
      </c>
      <c r="C93" s="48">
        <v>10</v>
      </c>
      <c r="D93" s="48">
        <v>174</v>
      </c>
      <c r="E93" s="75">
        <v>184</v>
      </c>
      <c r="H93" s="11" t="s">
        <v>7</v>
      </c>
      <c r="I93" s="46" t="s">
        <v>4</v>
      </c>
      <c r="J93" s="12" t="s">
        <v>0</v>
      </c>
      <c r="K93" s="14" t="s">
        <v>5</v>
      </c>
    </row>
    <row r="94" spans="2:13" ht="12.5" customHeight="1" thickBot="1" x14ac:dyDescent="0.35">
      <c r="B94" s="50" t="s">
        <v>36</v>
      </c>
      <c r="C94" s="49">
        <v>15</v>
      </c>
      <c r="D94" s="96">
        <v>175</v>
      </c>
      <c r="E94" s="85">
        <v>190</v>
      </c>
      <c r="H94" s="50" t="s">
        <v>31</v>
      </c>
      <c r="I94" s="49">
        <v>0</v>
      </c>
      <c r="J94" s="49">
        <v>186</v>
      </c>
      <c r="K94" s="79">
        <v>186</v>
      </c>
    </row>
    <row r="95" spans="2:13" ht="12.5" customHeight="1" thickBot="1" x14ac:dyDescent="0.35">
      <c r="B95" s="8" t="s">
        <v>12</v>
      </c>
      <c r="C95" s="8"/>
      <c r="D95" s="8"/>
      <c r="E95" s="8"/>
      <c r="H95" s="77" t="s">
        <v>35</v>
      </c>
      <c r="I95" s="48">
        <v>13</v>
      </c>
      <c r="J95" s="48">
        <v>172</v>
      </c>
      <c r="K95" s="79">
        <v>185</v>
      </c>
    </row>
    <row r="96" spans="2:13" ht="12.5" customHeight="1" thickBot="1" x14ac:dyDescent="0.35">
      <c r="B96" s="77" t="s">
        <v>59</v>
      </c>
      <c r="C96" s="48">
        <v>0</v>
      </c>
      <c r="D96" s="77">
        <v>173</v>
      </c>
      <c r="E96" s="79">
        <v>173</v>
      </c>
    </row>
    <row r="97" spans="2:11" ht="12.5" customHeight="1" thickBot="1" x14ac:dyDescent="0.35">
      <c r="B97" s="50" t="s">
        <v>29</v>
      </c>
      <c r="C97" s="101">
        <v>5</v>
      </c>
      <c r="D97" s="49">
        <v>219</v>
      </c>
      <c r="E97" s="79">
        <v>224</v>
      </c>
      <c r="H97" s="71" t="s">
        <v>20</v>
      </c>
    </row>
    <row r="98" spans="2:11" ht="12.5" customHeight="1" thickBot="1" x14ac:dyDescent="0.35">
      <c r="I98" s="2" t="s">
        <v>11</v>
      </c>
      <c r="J98" s="1"/>
      <c r="K98" s="1"/>
    </row>
    <row r="99" spans="2:11" ht="12.5" customHeight="1" thickBot="1" x14ac:dyDescent="0.4">
      <c r="B99"/>
      <c r="H99" s="11" t="s">
        <v>7</v>
      </c>
      <c r="I99" s="45" t="s">
        <v>4</v>
      </c>
      <c r="J99" s="13" t="s">
        <v>0</v>
      </c>
      <c r="K99" s="14" t="s">
        <v>5</v>
      </c>
    </row>
    <row r="100" spans="2:11" ht="12.5" customHeight="1" thickBot="1" x14ac:dyDescent="0.4">
      <c r="B100"/>
      <c r="H100" s="77" t="s">
        <v>34</v>
      </c>
      <c r="I100" s="48">
        <v>5</v>
      </c>
      <c r="J100" s="87">
        <v>144</v>
      </c>
      <c r="K100" s="48">
        <v>149</v>
      </c>
    </row>
    <row r="101" spans="2:11" ht="12.5" customHeight="1" thickBot="1" x14ac:dyDescent="0.35">
      <c r="H101" s="82" t="s">
        <v>66</v>
      </c>
      <c r="I101" s="83">
        <v>5</v>
      </c>
      <c r="J101" s="84">
        <v>163</v>
      </c>
      <c r="K101" s="49">
        <v>168</v>
      </c>
    </row>
    <row r="102" spans="2:11" ht="12.5" customHeight="1" thickBot="1" x14ac:dyDescent="0.35">
      <c r="H102" s="1"/>
      <c r="I102" s="1"/>
      <c r="J102" s="1"/>
      <c r="K102" s="1"/>
    </row>
    <row r="103" spans="2:11" ht="12.5" customHeight="1" thickBot="1" x14ac:dyDescent="0.4">
      <c r="C103"/>
      <c r="H103" s="50" t="s">
        <v>55</v>
      </c>
      <c r="I103" s="49">
        <v>18</v>
      </c>
      <c r="J103" s="47">
        <v>170</v>
      </c>
      <c r="K103" s="48">
        <v>188</v>
      </c>
    </row>
    <row r="104" spans="2:11" ht="12.5" customHeight="1" thickBot="1" x14ac:dyDescent="0.35">
      <c r="H104" s="80" t="s">
        <v>42</v>
      </c>
      <c r="I104" s="81">
        <v>8</v>
      </c>
      <c r="J104" s="86">
        <v>171</v>
      </c>
      <c r="K104" s="48">
        <v>179</v>
      </c>
    </row>
    <row r="105" spans="2:11" ht="13.5" thickBot="1" x14ac:dyDescent="0.35">
      <c r="H105" s="78" t="s">
        <v>21</v>
      </c>
      <c r="I105" s="78"/>
      <c r="J105" s="78"/>
      <c r="K105" s="78"/>
    </row>
    <row r="106" spans="2:11" ht="13.5" thickBot="1" x14ac:dyDescent="0.35">
      <c r="H106" s="11" t="s">
        <v>7</v>
      </c>
      <c r="I106" s="46" t="s">
        <v>4</v>
      </c>
      <c r="J106" s="12" t="s">
        <v>0</v>
      </c>
      <c r="K106" s="14" t="s">
        <v>5</v>
      </c>
    </row>
    <row r="107" spans="2:11" ht="13.5" thickBot="1" x14ac:dyDescent="0.35">
      <c r="H107" s="77" t="s">
        <v>66</v>
      </c>
      <c r="I107" s="48">
        <v>5</v>
      </c>
      <c r="J107" s="48">
        <v>206</v>
      </c>
      <c r="K107" s="48">
        <v>211</v>
      </c>
    </row>
    <row r="108" spans="2:11" ht="15" thickBot="1" x14ac:dyDescent="0.4">
      <c r="C108"/>
      <c r="H108" s="50" t="s">
        <v>55</v>
      </c>
      <c r="I108" s="49">
        <v>18</v>
      </c>
      <c r="J108" s="49">
        <v>200</v>
      </c>
      <c r="K108" s="49">
        <v>218</v>
      </c>
    </row>
    <row r="109" spans="2:11" ht="14.5" x14ac:dyDescent="0.35">
      <c r="B109"/>
    </row>
  </sheetData>
  <mergeCells count="1">
    <mergeCell ref="A1:G1"/>
  </mergeCells>
  <phoneticPr fontId="1" type="noConversion"/>
  <conditionalFormatting sqref="B92">
    <cfRule type="top10" dxfId="32" priority="205" rank="1"/>
  </conditionalFormatting>
  <conditionalFormatting sqref="C85">
    <cfRule type="top10" dxfId="31" priority="211" rank="1"/>
  </conditionalFormatting>
  <conditionalFormatting sqref="C92">
    <cfRule type="top10" dxfId="30" priority="33" rank="1"/>
  </conditionalFormatting>
  <conditionalFormatting sqref="E90">
    <cfRule type="top10" dxfId="29" priority="207" rank="1"/>
    <cfRule type="top10" dxfId="28" priority="208" bottom="1" rank="1"/>
  </conditionalFormatting>
  <conditionalFormatting sqref="E93:E94">
    <cfRule type="top10" dxfId="27" priority="67" bottom="1" rank="1"/>
    <cfRule type="top10" dxfId="26" priority="66" rank="1"/>
  </conditionalFormatting>
  <conditionalFormatting sqref="E96:E97">
    <cfRule type="top10" dxfId="25" priority="65" bottom="1" rank="1"/>
    <cfRule type="top10" dxfId="24" priority="64" rank="1"/>
  </conditionalFormatting>
  <conditionalFormatting sqref="H93">
    <cfRule type="top10" dxfId="23" priority="187" rank="1"/>
  </conditionalFormatting>
  <conditionalFormatting sqref="H106">
    <cfRule type="top10" dxfId="22" priority="20" rank="1"/>
  </conditionalFormatting>
  <conditionalFormatting sqref="I88">
    <cfRule type="top10" dxfId="21" priority="174" bottom="1" rank="1"/>
    <cfRule type="top10" dxfId="20" priority="173" rank="1"/>
  </conditionalFormatting>
  <conditionalFormatting sqref="I93">
    <cfRule type="top10" dxfId="19" priority="30" rank="1"/>
  </conditionalFormatting>
  <conditionalFormatting sqref="I102">
    <cfRule type="top10" dxfId="18" priority="28" rank="1"/>
    <cfRule type="top10" dxfId="17" priority="29" bottom="1" rank="1"/>
  </conditionalFormatting>
  <conditionalFormatting sqref="I106">
    <cfRule type="top10" dxfId="16" priority="19" rank="1"/>
  </conditionalFormatting>
  <conditionalFormatting sqref="J85">
    <cfRule type="top10" dxfId="15" priority="182" rank="1"/>
  </conditionalFormatting>
  <conditionalFormatting sqref="J99">
    <cfRule type="top10" dxfId="14" priority="27" rank="1"/>
  </conditionalFormatting>
  <conditionalFormatting sqref="J88:K88">
    <cfRule type="top10" dxfId="13" priority="192" rank="1"/>
    <cfRule type="top10" dxfId="12" priority="193" bottom="1" rank="1"/>
  </conditionalFormatting>
  <conditionalFormatting sqref="K94:K95">
    <cfRule type="top10" dxfId="11" priority="2" bottom="1" rank="1"/>
    <cfRule type="top10" dxfId="10" priority="1" rank="1"/>
  </conditionalFormatting>
  <conditionalFormatting sqref="K100:K101">
    <cfRule type="top10" dxfId="9" priority="26" bottom="1" rank="1"/>
    <cfRule type="top10" dxfId="8" priority="25" rank="1"/>
  </conditionalFormatting>
  <conditionalFormatting sqref="K102">
    <cfRule type="top10" dxfId="7" priority="24" bottom="1" rank="1"/>
    <cfRule type="top10" dxfId="6" priority="23" rank="1"/>
  </conditionalFormatting>
  <conditionalFormatting sqref="K103:K104">
    <cfRule type="top10" dxfId="5" priority="212" rank="1"/>
    <cfRule type="top10" dxfId="4" priority="213" bottom="1" rank="1"/>
  </conditionalFormatting>
  <conditionalFormatting sqref="K107:K108">
    <cfRule type="top10" dxfId="3" priority="16" bottom="1" rank="1"/>
    <cfRule type="top10" dxfId="2" priority="15" rank="1"/>
  </conditionalFormatting>
  <conditionalFormatting sqref="K108">
    <cfRule type="top10" dxfId="1" priority="18" bottom="1" rank="1"/>
    <cfRule type="top10" dxfId="0" priority="17" rank="1"/>
  </conditionalFormatting>
  <pageMargins left="0.7" right="0.7" top="0.75" bottom="0.75" header="0.3" footer="0.3"/>
  <pageSetup scale="85" orientation="portrait" r:id="rId1"/>
  <rowBreaks count="2" manualBreakCount="2">
    <brk id="64" max="16383" man="1"/>
    <brk id="124" max="11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Spausdinimui</vt:lpstr>
      <vt:lpstr>Spausdinimui!Print_Area</vt:lpstr>
    </vt:vector>
  </TitlesOfParts>
  <Company>Prezidentas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Paulius Spancerna</dc:creator>
  <cp:lastModifiedBy>raimis naikintojas</cp:lastModifiedBy>
  <cp:lastPrinted>2026-08-16T13:40:19Z</cp:lastPrinted>
  <dcterms:created xsi:type="dcterms:W3CDTF">2013-08-31T19:33:17Z</dcterms:created>
  <dcterms:modified xsi:type="dcterms:W3CDTF">2026-08-16T13:41:56Z</dcterms:modified>
</cp:coreProperties>
</file>