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showObjects="placeholders" defaultThemeVersion="124226"/>
  <mc:AlternateContent xmlns:mc="http://schemas.openxmlformats.org/markup-compatibility/2006">
    <mc:Choice Requires="x15">
      <x15ac:absPath xmlns:x15ac="http://schemas.microsoft.com/office/spreadsheetml/2010/11/ac" url="C:\Users\rinal\Desktop\BML 2026v\"/>
    </mc:Choice>
  </mc:AlternateContent>
  <xr:revisionPtr revIDLastSave="0" documentId="13_ncr:1_{07DC7964-55E7-4BA5-8FA7-6A6A30026448}" xr6:coauthVersionLast="47" xr6:coauthVersionMax="47" xr10:uidLastSave="{00000000-0000-0000-0000-000000000000}"/>
  <bookViews>
    <workbookView xWindow="-118" yWindow="-118" windowWidth="25370" windowHeight="13667" xr2:uid="{00000000-000D-0000-FFFF-FFFF00000000}"/>
  </bookViews>
  <sheets>
    <sheet name="Spausdinimui" sheetId="6" r:id="rId1"/>
  </sheets>
  <externalReferences>
    <externalReference r:id="rId2"/>
    <externalReference r:id="rId3"/>
    <externalReference r:id="rId4"/>
  </externalReferences>
  <definedNames>
    <definedName name="Partijos4Koef">[1]SYS!$A$2</definedName>
    <definedName name="PlayerID">[2]DataConfig!$A$3:$A$149</definedName>
    <definedName name="TOP20End">'[3]1E_TOP20'!$AC$1</definedName>
    <definedName name="TOP30End">'[3]1E_TOP20'!$Z$1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<sst xmlns="http://schemas.openxmlformats.org/spreadsheetml/2006/main" count="187" uniqueCount="65">
  <si>
    <t>1 partija</t>
  </si>
  <si>
    <t>2 partija</t>
  </si>
  <si>
    <t>3 partija</t>
  </si>
  <si>
    <t>4 partija</t>
  </si>
  <si>
    <t>Hdc</t>
  </si>
  <si>
    <t>Suma</t>
  </si>
  <si>
    <t>Finalas</t>
  </si>
  <si>
    <t>Žaidėjas</t>
  </si>
  <si>
    <t>HDC</t>
  </si>
  <si>
    <t>C blokas</t>
  </si>
  <si>
    <t>D blokas</t>
  </si>
  <si>
    <t>Pusfinalis</t>
  </si>
  <si>
    <t>Dėl III vietos</t>
  </si>
  <si>
    <t>Ketvirtfinalis</t>
  </si>
  <si>
    <t>A grupė</t>
  </si>
  <si>
    <t>B grupė</t>
  </si>
  <si>
    <t>Vidurkis</t>
  </si>
  <si>
    <t>A blokas</t>
  </si>
  <si>
    <t>B blokas</t>
  </si>
  <si>
    <t>E blokas</t>
  </si>
  <si>
    <t>C grupė</t>
  </si>
  <si>
    <t xml:space="preserve"> Finalas</t>
  </si>
  <si>
    <t>Lukas G</t>
  </si>
  <si>
    <t>Taisyklės</t>
  </si>
  <si>
    <t>Reitingai</t>
  </si>
  <si>
    <t>Blicai</t>
  </si>
  <si>
    <t>Antanas P</t>
  </si>
  <si>
    <t>Martynas M</t>
  </si>
  <si>
    <t>Sandra</t>
  </si>
  <si>
    <t>Karolis</t>
  </si>
  <si>
    <t>Tomasz (PL)</t>
  </si>
  <si>
    <t>Robertas I</t>
  </si>
  <si>
    <t>Dainius</t>
  </si>
  <si>
    <t>Gintautas</t>
  </si>
  <si>
    <t>Dainius D</t>
  </si>
  <si>
    <t>Rimvydas B</t>
  </si>
  <si>
    <t>Kristina R</t>
  </si>
  <si>
    <t>Rasa</t>
  </si>
  <si>
    <t>Alvydas</t>
  </si>
  <si>
    <t>Zana</t>
  </si>
  <si>
    <t>Romas K</t>
  </si>
  <si>
    <t>Janina</t>
  </si>
  <si>
    <t>Eugenijus</t>
  </si>
  <si>
    <t>Rimas</t>
  </si>
  <si>
    <t>Lidija</t>
  </si>
  <si>
    <t>Valerija</t>
  </si>
  <si>
    <t>Aleksandras</t>
  </si>
  <si>
    <t>Edgaras</t>
  </si>
  <si>
    <t>Dalia</t>
  </si>
  <si>
    <t>Rimantas</t>
  </si>
  <si>
    <t>Matas S</t>
  </si>
  <si>
    <t>Kristupas S</t>
  </si>
  <si>
    <t>BML 2026 vasara, IX blicas</t>
  </si>
  <si>
    <t>Dariusz (PL)</t>
  </si>
  <si>
    <t>Antanas</t>
  </si>
  <si>
    <t>Raimundas</t>
  </si>
  <si>
    <t>Klaudijus</t>
  </si>
  <si>
    <t>Kastytis</t>
  </si>
  <si>
    <t>Karolis K</t>
  </si>
  <si>
    <t>Vitalka</t>
  </si>
  <si>
    <t>Darius</t>
  </si>
  <si>
    <t>Nedas</t>
  </si>
  <si>
    <t>Nijole</t>
  </si>
  <si>
    <t>Adomas</t>
  </si>
  <si>
    <t>Gintas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</si>
</sst>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186"/>
      <scheme val="minor"/>
    </font>
    <font>
      <sz val="8"/>
      <name val="Calibri"/>
      <family val="2"/>
      <charset val="186"/>
    </font>
    <font>
      <b/>
      <sz val="10"/>
      <name val="Calibri"/>
      <family val="2"/>
      <charset val="186"/>
    </font>
    <font>
      <b/>
      <sz val="10"/>
      <color indexed="8"/>
      <name val="Calibri"/>
      <family val="2"/>
      <charset val="186"/>
    </font>
    <font>
      <sz val="11"/>
      <color theme="0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b/>
      <sz val="10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b/>
      <sz val="14"/>
      <color indexed="8"/>
      <name val="Calibri"/>
      <family val="2"/>
      <charset val="186"/>
    </font>
    <font>
      <b/>
      <sz val="10"/>
      <color theme="1"/>
      <name val="Calibri"/>
      <family val="2"/>
      <scheme val="minor"/>
    </font>
    <font>
      <b/>
      <sz val="10"/>
      <name val="Calibri"/>
      <family val="2"/>
    </font>
    <font>
      <sz val="11"/>
      <color rgb="FF3F3F76"/>
      <name val="Calibri"/>
      <family val="2"/>
      <charset val="186"/>
      <scheme val="minor"/>
    </font>
    <font>
      <b/>
      <sz val="10"/>
      <color theme="1"/>
      <name val="Calibri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2F2F2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C99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thin">
        <color indexed="0"/>
      </right>
      <top/>
      <bottom/>
      <diagonal/>
    </border>
    <border>
      <left style="thin">
        <color indexed="0"/>
      </left>
      <right style="thin">
        <color indexed="0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4" fillId="3" borderId="0" applyNumberFormat="0" applyBorder="0" applyAlignment="0" applyProtection="0"/>
    <xf numFmtId="0" fontId="9" fillId="9" borderId="18" applyNumberFormat="0" applyAlignment="0" applyProtection="0"/>
    <xf numFmtId="0" fontId="13" fillId="11" borderId="18" applyNumberFormat="0" applyAlignment="0" applyProtection="0"/>
  </cellStyleXfs>
  <cellXfs count="103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6" fillId="4" borderId="2" xfId="0" applyFont="1" applyFill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5" fillId="0" borderId="0" xfId="0" applyFont="1"/>
    <xf numFmtId="0" fontId="3" fillId="5" borderId="6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1" fontId="8" fillId="0" borderId="4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6" fillId="7" borderId="1" xfId="0" applyFont="1" applyFill="1" applyBorder="1" applyAlignment="1">
      <alignment horizontal="left" vertical="center"/>
    </xf>
    <xf numFmtId="0" fontId="6" fillId="7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left" vertical="center"/>
    </xf>
    <xf numFmtId="0" fontId="8" fillId="4" borderId="4" xfId="0" applyFont="1" applyFill="1" applyBorder="1" applyAlignment="1">
      <alignment horizontal="center" vertical="center"/>
    </xf>
    <xf numFmtId="1" fontId="8" fillId="4" borderId="4" xfId="0" applyNumberFormat="1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left" vertical="center"/>
    </xf>
    <xf numFmtId="0" fontId="6" fillId="8" borderId="2" xfId="0" applyFont="1" applyFill="1" applyBorder="1" applyAlignment="1">
      <alignment horizontal="center" vertical="center"/>
    </xf>
    <xf numFmtId="0" fontId="8" fillId="8" borderId="14" xfId="0" applyFont="1" applyFill="1" applyBorder="1" applyAlignment="1">
      <alignment horizontal="left" vertical="center"/>
    </xf>
    <xf numFmtId="0" fontId="8" fillId="8" borderId="15" xfId="0" applyFont="1" applyFill="1" applyBorder="1" applyAlignment="1">
      <alignment horizontal="center" vertical="center"/>
    </xf>
    <xf numFmtId="1" fontId="8" fillId="8" borderId="15" xfId="0" applyNumberFormat="1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" fontId="5" fillId="0" borderId="0" xfId="0" applyNumberFormat="1" applyFont="1"/>
    <xf numFmtId="1" fontId="6" fillId="8" borderId="2" xfId="0" applyNumberFormat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center" vertical="center"/>
    </xf>
    <xf numFmtId="0" fontId="2" fillId="2" borderId="17" xfId="1" applyFont="1" applyFill="1" applyBorder="1" applyAlignment="1">
      <alignment horizontal="center" vertical="center"/>
    </xf>
    <xf numFmtId="0" fontId="8" fillId="0" borderId="19" xfId="0" applyFont="1" applyBorder="1" applyAlignment="1">
      <alignment horizontal="left" vertical="center"/>
    </xf>
    <xf numFmtId="0" fontId="8" fillId="0" borderId="20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6" fillId="7" borderId="21" xfId="0" applyFont="1" applyFill="1" applyBorder="1" applyAlignment="1">
      <alignment horizontal="center" vertical="center"/>
    </xf>
    <xf numFmtId="1" fontId="8" fillId="4" borderId="22" xfId="0" applyNumberFormat="1" applyFont="1" applyFill="1" applyBorder="1" applyAlignment="1">
      <alignment horizontal="center" vertical="center"/>
    </xf>
    <xf numFmtId="1" fontId="8" fillId="0" borderId="2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1" fontId="8" fillId="0" borderId="15" xfId="0" applyNumberFormat="1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1" fontId="3" fillId="2" borderId="6" xfId="0" applyNumberFormat="1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3" fillId="10" borderId="6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1" fontId="8" fillId="8" borderId="23" xfId="0" applyNumberFormat="1" applyFont="1" applyFill="1" applyBorder="1" applyAlignment="1">
      <alignment horizontal="center" vertical="center"/>
    </xf>
    <xf numFmtId="0" fontId="6" fillId="8" borderId="21" xfId="0" applyFont="1" applyFill="1" applyBorder="1" applyAlignment="1">
      <alignment horizontal="center" vertical="center"/>
    </xf>
    <xf numFmtId="0" fontId="12" fillId="2" borderId="24" xfId="1" applyFont="1" applyFill="1" applyBorder="1" applyAlignment="1">
      <alignment horizontal="center" vertical="center"/>
    </xf>
    <xf numFmtId="164" fontId="8" fillId="0" borderId="20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3" fillId="2" borderId="25" xfId="0" applyFont="1" applyFill="1" applyBorder="1" applyAlignment="1">
      <alignment vertical="center"/>
    </xf>
    <xf numFmtId="1" fontId="8" fillId="0" borderId="23" xfId="0" applyNumberFormat="1" applyFont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1" fontId="8" fillId="5" borderId="22" xfId="0" applyNumberFormat="1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3" fillId="5" borderId="1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4" borderId="3" xfId="0" applyFont="1" applyFill="1" applyBorder="1" applyAlignment="1">
      <alignment horizontal="left" vertical="center"/>
    </xf>
    <xf numFmtId="0" fontId="2" fillId="2" borderId="24" xfId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1" fontId="6" fillId="4" borderId="4" xfId="0" applyNumberFormat="1" applyFont="1" applyFill="1" applyBorder="1" applyAlignment="1">
      <alignment horizontal="center" vertical="center"/>
    </xf>
    <xf numFmtId="1" fontId="6" fillId="0" borderId="4" xfId="0" applyNumberFormat="1" applyFont="1" applyBorder="1" applyAlignment="1">
      <alignment horizontal="center" vertical="center"/>
    </xf>
    <xf numFmtId="0" fontId="6" fillId="8" borderId="14" xfId="0" applyFont="1" applyFill="1" applyBorder="1" applyAlignment="1">
      <alignment horizontal="left" vertical="center"/>
    </xf>
    <xf numFmtId="0" fontId="6" fillId="8" borderId="15" xfId="0" applyFont="1" applyFill="1" applyBorder="1" applyAlignment="1">
      <alignment horizontal="center" vertical="center"/>
    </xf>
    <xf numFmtId="1" fontId="6" fillId="8" borderId="15" xfId="0" applyNumberFormat="1" applyFont="1" applyFill="1" applyBorder="1" applyAlignment="1">
      <alignment horizontal="center" vertical="center"/>
    </xf>
    <xf numFmtId="0" fontId="11" fillId="0" borderId="0" xfId="0" applyFont="1"/>
    <xf numFmtId="0" fontId="6" fillId="5" borderId="2" xfId="0" applyFont="1" applyFill="1" applyBorder="1" applyAlignment="1">
      <alignment horizontal="center" vertical="center"/>
    </xf>
    <xf numFmtId="0" fontId="14" fillId="0" borderId="19" xfId="0" applyFont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164" fontId="14" fillId="0" borderId="20" xfId="0" applyNumberFormat="1" applyFont="1" applyBorder="1" applyAlignment="1">
      <alignment horizontal="center" vertical="center"/>
    </xf>
    <xf numFmtId="0" fontId="6" fillId="10" borderId="6" xfId="0" applyFont="1" applyFill="1" applyBorder="1" applyAlignment="1">
      <alignment horizontal="center"/>
    </xf>
    <xf numFmtId="16" fontId="6" fillId="0" borderId="0" xfId="0" applyNumberFormat="1" applyFont="1" applyAlignment="1">
      <alignment horizontal="center" vertical="center"/>
    </xf>
    <xf numFmtId="0" fontId="3" fillId="10" borderId="5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10" borderId="7" xfId="0" applyFont="1" applyFill="1" applyBorder="1" applyAlignment="1">
      <alignment horizontal="center" vertical="center"/>
    </xf>
    <xf numFmtId="0" fontId="3" fillId="10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 vertical="center"/>
    </xf>
    <xf numFmtId="0" fontId="3" fillId="6" borderId="12" xfId="0" applyFont="1" applyFill="1" applyBorder="1" applyAlignment="1">
      <alignment horizontal="center" vertical="center"/>
    </xf>
    <xf numFmtId="0" fontId="3" fillId="6" borderId="13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6" fillId="6" borderId="12" xfId="0" applyFont="1" applyFill="1" applyBorder="1" applyAlignment="1">
      <alignment horizontal="center"/>
    </xf>
    <xf numFmtId="0" fontId="3" fillId="10" borderId="13" xfId="0" applyFont="1" applyFill="1" applyBorder="1" applyAlignment="1">
      <alignment horizontal="center" vertical="center"/>
    </xf>
    <xf numFmtId="0" fontId="7" fillId="6" borderId="12" xfId="0" applyFont="1" applyFill="1" applyBorder="1" applyAlignment="1">
      <alignment horizontal="center" vertical="center"/>
    </xf>
    <xf numFmtId="0" fontId="3" fillId="10" borderId="8" xfId="0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164" fontId="14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4">
    <cellStyle name="Accent1" xfId="1" builtinId="29"/>
    <cellStyle name="Calculation 2" xfId="2" xr:uid="{00000000-0005-0000-0000-000001000000}"/>
    <cellStyle name="Input 2" xfId="3" xr:uid="{00000000-0005-0000-0000-000002000000}"/>
    <cellStyle name="Normal" xfId="0" builtinId="0"/>
  </cellStyles>
  <dxfs count="47"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ont>
        <color theme="2" tint="-0.89996032593768116"/>
      </font>
      <fill>
        <patternFill>
          <bgColor rgb="FFFFFF00"/>
        </patternFill>
      </fill>
    </dxf>
    <dxf>
      <font>
        <color theme="2" tint="-0.89996032593768116"/>
      </font>
      <fill>
        <patternFill>
          <bgColor rgb="FFFFFF00"/>
        </patternFill>
      </fill>
    </dxf>
    <dxf>
      <font>
        <color theme="2" tint="-0.89996032593768116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ont>
        <color theme="2" tint="-0.89996032593768116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ont>
        <color theme="2" tint="-0.89996032593768116"/>
      </font>
      <fill>
        <patternFill>
          <bgColor rgb="FFFFFF00"/>
        </patternFill>
      </fill>
    </dxf>
    <dxf>
      <font>
        <color theme="2" tint="-0.89996032593768116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ont>
        <color theme="2" tint="-0.89996032593768116"/>
      </font>
      <fill>
        <patternFill>
          <bgColor rgb="FFFFFF00"/>
        </patternFill>
      </fill>
    </dxf>
    <dxf>
      <font>
        <color theme="2" tint="-0.89996032593768116"/>
      </font>
      <fill>
        <patternFill>
          <bgColor rgb="FFFFFF00"/>
        </patternFill>
      </fill>
    </dxf>
    <dxf>
      <font>
        <color theme="2" tint="-0.89996032593768116"/>
      </font>
      <fill>
        <patternFill>
          <bgColor rgb="FFFFFF0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0"/>
        </left>
        <right style="thin">
          <color indexed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0"/>
        </left>
        <right style="thin">
          <color indexed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0"/>
        </left>
        <right style="thin">
          <color indexed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0"/>
        </left>
        <right style="thin">
          <color indexed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0"/>
        </left>
        <right style="thin">
          <color indexed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0"/>
        </left>
        <right style="thin">
          <color indexed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0"/>
        </left>
        <right style="thin">
          <color indexed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relativeIndent="0" justifyLastLine="0" shrinkToFit="0" readingOrder="0"/>
      <border diagonalUp="0" diagonalDown="0">
        <left/>
        <right style="thin">
          <color indexed="0"/>
        </right>
        <top/>
        <bottom/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</dxf>
    <dxf>
      <border>
        <bottom style="medium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fill>
        <patternFill patternType="solid">
          <fgColor indexed="64"/>
          <bgColor indexed="23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14839</xdr:colOff>
      <xdr:row>0</xdr:row>
      <xdr:rowOff>146164</xdr:rowOff>
    </xdr:from>
    <xdr:to>
      <xdr:col>11</xdr:col>
      <xdr:colOff>520392</xdr:colOff>
      <xdr:row>16</xdr:row>
      <xdr:rowOff>97115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4920B0A-7D9A-3902-B379-58A226426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9233" y="146164"/>
          <a:ext cx="1722050" cy="24380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54067</xdr:colOff>
      <xdr:row>16</xdr:row>
      <xdr:rowOff>149259</xdr:rowOff>
    </xdr:from>
    <xdr:to>
      <xdr:col>11</xdr:col>
      <xdr:colOff>513633</xdr:colOff>
      <xdr:row>27</xdr:row>
      <xdr:rowOff>95090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48E5B7FA-8EB8-0A16-A00A-50736F658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461" y="2636319"/>
          <a:ext cx="1676063" cy="16556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128409</xdr:colOff>
      <xdr:row>112</xdr:row>
      <xdr:rowOff>60825</xdr:rowOff>
    </xdr:from>
    <xdr:to>
      <xdr:col>14</xdr:col>
      <xdr:colOff>357461</xdr:colOff>
      <xdr:row>128</xdr:row>
      <xdr:rowOff>59577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C9F89B1-FDE1-2EF7-C077-AF69684C3C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8409" y="17700027"/>
          <a:ext cx="8339030" cy="270207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90</xdr:row>
      <xdr:rowOff>152940</xdr:rowOff>
    </xdr:from>
    <xdr:to>
      <xdr:col>4</xdr:col>
      <xdr:colOff>500116</xdr:colOff>
      <xdr:row>110</xdr:row>
      <xdr:rowOff>121734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AE3E8B2-477E-8903-E8D5-E74040D76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08" y="14122377"/>
          <a:ext cx="2466785" cy="33006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BML2024vasara/20231205%20Blicas%20vers11.xlsm" TargetMode="External"/><Relationship Id="rId1" Type="http://schemas.openxmlformats.org/officeDocument/2006/relationships/externalLinkPath" Target="/Users/rinal/Desktop/BML2024vasara/20231205%20Blicas%20vers11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BML2024vasara/BLICAS_07%2009.xlsm" TargetMode="External"/><Relationship Id="rId1" Type="http://schemas.openxmlformats.org/officeDocument/2006/relationships/externalLinkPath" Target="/Users/rinal/Desktop/BML2024vasara/BLICAS_07%2009.xlsm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BML2024vasara/BML2023v/20220906%20Blicas.xlsm" TargetMode="External"/><Relationship Id="rId1" Type="http://schemas.openxmlformats.org/officeDocument/2006/relationships/externalLinkPath" Target="/Users/rinal/Desktop/BML2024vasara/BML2023v/20220906%20Blica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1E_TOP20"/>
      <sheetName val="2E_BLOKAI"/>
      <sheetName val="I, II etapas"/>
      <sheetName val="top 10"/>
      <sheetName val="Ketvirtfinalis"/>
      <sheetName val="3E_PLAYOFF"/>
      <sheetName val="2eur"/>
      <sheetName val="DataConfig"/>
      <sheetName val="SYS"/>
      <sheetName val="Data"/>
      <sheetName val="PivPlayer"/>
      <sheetName val="PivForPlayerStat"/>
      <sheetName val="PivForIndTopStat"/>
      <sheetName val="PivDate"/>
      <sheetName val="Suvestine"/>
      <sheetName val="Prin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>
            <v>2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, II etapas"/>
      <sheetName val="top 10"/>
      <sheetName val="Ketvirtfinalis"/>
      <sheetName val="DataConfig"/>
    </sheetNames>
    <sheetDataSet>
      <sheetData sheetId="0"/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1E_TOP20"/>
      <sheetName val="2E_BLOKAI"/>
      <sheetName val="3E_PLAYOFF"/>
      <sheetName val="Sheet1"/>
      <sheetName val="I, II etapas"/>
      <sheetName val="top 10"/>
      <sheetName val="Ketvirtfinalis"/>
      <sheetName val="DataConfig"/>
      <sheetName val="2eur"/>
    </sheetNames>
    <sheetDataSet>
      <sheetData sheetId="0">
        <row r="1">
          <cell r="Z1" t="b">
            <v>1</v>
          </cell>
          <cell r="AC1" t="b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B2:I41" totalsRowShown="0" headerRowDxfId="46" dataDxfId="44" headerRowBorderDxfId="45" tableBorderDxfId="43" headerRowCellStyle="Accent1">
  <tableColumns count="8">
    <tableColumn id="1" xr3:uid="{00000000-0010-0000-0000-000001000000}" name="Žaidėjas" dataDxfId="42"/>
    <tableColumn id="2" xr3:uid="{00000000-0010-0000-0000-000002000000}" name="HDC" dataDxfId="41"/>
    <tableColumn id="3" xr3:uid="{00000000-0010-0000-0000-000003000000}" name="1 partija" dataDxfId="40"/>
    <tableColumn id="4" xr3:uid="{00000000-0010-0000-0000-000004000000}" name="2 partija" dataDxfId="39"/>
    <tableColumn id="5" xr3:uid="{00000000-0010-0000-0000-000005000000}" name="3 partija" dataDxfId="38"/>
    <tableColumn id="6" xr3:uid="{00000000-0010-0000-0000-000006000000}" name="4 partija" dataDxfId="37"/>
    <tableColumn id="9" xr3:uid="{00000000-0010-0000-0000-000009000000}" name="Suma" dataDxfId="36"/>
    <tableColumn id="7" xr3:uid="{00000000-0010-0000-0000-000007000000}" name="Vidurkis" dataDxfId="35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2"/>
  <sheetViews>
    <sheetView tabSelected="1" zoomScale="123" workbookViewId="0">
      <selection activeCell="S112" sqref="S112"/>
    </sheetView>
  </sheetViews>
  <sheetFormatPr defaultColWidth="9.109375" defaultRowHeight="13.1" x14ac:dyDescent="0.25"/>
  <cols>
    <col min="1" max="1" width="2.77734375" style="15" customWidth="1"/>
    <col min="2" max="2" width="12.44140625" style="15" customWidth="1"/>
    <col min="3" max="3" width="7.6640625" style="15" customWidth="1"/>
    <col min="4" max="4" width="6.109375" style="15" customWidth="1"/>
    <col min="5" max="5" width="7.5546875" style="15" customWidth="1"/>
    <col min="6" max="6" width="5.88671875" style="15" customWidth="1"/>
    <col min="7" max="7" width="7.44140625" style="15" customWidth="1"/>
    <col min="8" max="8" width="9.109375" style="15" customWidth="1"/>
    <col min="9" max="9" width="7.6640625" style="15" customWidth="1"/>
    <col min="10" max="10" width="7.109375" style="15" customWidth="1"/>
    <col min="11" max="11" width="9.109375" style="15"/>
    <col min="12" max="12" width="7.109375" style="15" customWidth="1"/>
    <col min="13" max="16384" width="9.109375" style="15"/>
  </cols>
  <sheetData>
    <row r="1" spans="1:14" ht="12.95" customHeight="1" thickBot="1" x14ac:dyDescent="0.3">
      <c r="A1" s="102" t="s">
        <v>52</v>
      </c>
      <c r="B1" s="102"/>
      <c r="C1" s="102"/>
      <c r="D1" s="102"/>
      <c r="E1" s="102"/>
      <c r="F1" s="102"/>
      <c r="G1" s="102"/>
      <c r="H1" s="9"/>
    </row>
    <row r="2" spans="1:14" s="1" customFormat="1" ht="12.8" customHeight="1" thickBot="1" x14ac:dyDescent="0.35">
      <c r="B2" s="35" t="s">
        <v>7</v>
      </c>
      <c r="C2" s="36" t="s">
        <v>8</v>
      </c>
      <c r="D2" s="36" t="s">
        <v>0</v>
      </c>
      <c r="E2" s="36" t="s">
        <v>1</v>
      </c>
      <c r="F2" s="36" t="s">
        <v>2</v>
      </c>
      <c r="G2" s="36" t="s">
        <v>3</v>
      </c>
      <c r="H2" s="55" t="s">
        <v>5</v>
      </c>
      <c r="I2" s="69" t="s">
        <v>16</v>
      </c>
    </row>
    <row r="3" spans="1:14" s="1" customFormat="1" ht="12.6" customHeight="1" x14ac:dyDescent="0.3">
      <c r="A3" s="2">
        <v>1</v>
      </c>
      <c r="B3" s="3" t="s">
        <v>53</v>
      </c>
      <c r="C3" s="4">
        <v>5</v>
      </c>
      <c r="D3" s="79">
        <v>233</v>
      </c>
      <c r="E3" s="4">
        <v>192</v>
      </c>
      <c r="F3" s="4">
        <v>195</v>
      </c>
      <c r="G3" s="70">
        <v>222</v>
      </c>
      <c r="H3" s="56">
        <v>1089.0000746266742</v>
      </c>
      <c r="I3" s="56">
        <v>210.5</v>
      </c>
      <c r="J3"/>
    </row>
    <row r="4" spans="1:14" s="1" customFormat="1" ht="12.6" customHeight="1" x14ac:dyDescent="0.3">
      <c r="A4" s="2">
        <v>2</v>
      </c>
      <c r="B4" s="5" t="s">
        <v>54</v>
      </c>
      <c r="C4" s="6">
        <v>10</v>
      </c>
      <c r="D4" s="6">
        <v>193</v>
      </c>
      <c r="E4" s="6">
        <v>202</v>
      </c>
      <c r="F4" s="6">
        <v>154</v>
      </c>
      <c r="G4" s="6">
        <v>235</v>
      </c>
      <c r="H4" s="56">
        <v>1069.0000782470579</v>
      </c>
      <c r="I4" s="56">
        <v>196</v>
      </c>
    </row>
    <row r="5" spans="1:14" s="1" customFormat="1" ht="12.6" customHeight="1" x14ac:dyDescent="0.3">
      <c r="A5" s="2">
        <v>3</v>
      </c>
      <c r="B5" s="5" t="s">
        <v>55</v>
      </c>
      <c r="C5" s="6">
        <v>0</v>
      </c>
      <c r="D5" s="7">
        <v>279</v>
      </c>
      <c r="E5" s="6">
        <v>195</v>
      </c>
      <c r="F5" s="66">
        <v>199</v>
      </c>
      <c r="G5" s="66">
        <v>178</v>
      </c>
      <c r="H5" s="56">
        <v>1029.0000546468782</v>
      </c>
      <c r="I5" s="56">
        <v>212.75</v>
      </c>
    </row>
    <row r="6" spans="1:14" s="1" customFormat="1" ht="12.6" customHeight="1" x14ac:dyDescent="0.3">
      <c r="A6" s="2">
        <v>4</v>
      </c>
      <c r="B6" s="5" t="s">
        <v>56</v>
      </c>
      <c r="C6" s="6">
        <v>0</v>
      </c>
      <c r="D6" s="6">
        <v>198</v>
      </c>
      <c r="E6" s="6">
        <v>220</v>
      </c>
      <c r="F6" s="6">
        <v>233</v>
      </c>
      <c r="G6" s="6">
        <v>170</v>
      </c>
      <c r="H6" s="56">
        <v>991.00004476786194</v>
      </c>
      <c r="I6" s="56">
        <v>205.25</v>
      </c>
    </row>
    <row r="7" spans="1:14" s="1" customFormat="1" ht="12.6" customHeight="1" x14ac:dyDescent="0.3">
      <c r="A7" s="2">
        <v>5</v>
      </c>
      <c r="B7" s="5" t="s">
        <v>40</v>
      </c>
      <c r="C7" s="6">
        <v>15</v>
      </c>
      <c r="D7" s="6">
        <v>145</v>
      </c>
      <c r="E7" s="7">
        <v>191</v>
      </c>
      <c r="F7" s="6">
        <v>190</v>
      </c>
      <c r="G7" s="7">
        <v>186</v>
      </c>
      <c r="H7" s="56">
        <v>973.00006460641589</v>
      </c>
      <c r="I7" s="56">
        <v>178</v>
      </c>
    </row>
    <row r="8" spans="1:14" s="1" customFormat="1" ht="12.6" customHeight="1" x14ac:dyDescent="0.3">
      <c r="A8" s="2">
        <v>6</v>
      </c>
      <c r="B8" s="5" t="s">
        <v>57</v>
      </c>
      <c r="C8" s="6">
        <v>0</v>
      </c>
      <c r="D8" s="6">
        <v>196</v>
      </c>
      <c r="E8" s="6">
        <v>180</v>
      </c>
      <c r="F8" s="6">
        <v>189</v>
      </c>
      <c r="G8" s="6">
        <v>203</v>
      </c>
      <c r="H8" s="56">
        <v>971.00007056566005</v>
      </c>
      <c r="I8" s="56">
        <v>192</v>
      </c>
    </row>
    <row r="9" spans="1:14" s="1" customFormat="1" ht="12.6" customHeight="1" x14ac:dyDescent="0.3">
      <c r="A9" s="2">
        <v>7</v>
      </c>
      <c r="B9" s="5" t="s">
        <v>58</v>
      </c>
      <c r="C9" s="6">
        <v>0</v>
      </c>
      <c r="D9" s="7">
        <v>200</v>
      </c>
      <c r="E9" s="6">
        <v>207</v>
      </c>
      <c r="F9" s="6">
        <v>162</v>
      </c>
      <c r="G9" s="7">
        <v>201</v>
      </c>
      <c r="H9" s="56">
        <v>971.00006828726396</v>
      </c>
      <c r="I9" s="56">
        <v>192.5</v>
      </c>
    </row>
    <row r="10" spans="1:14" s="1" customFormat="1" ht="12.6" customHeight="1" x14ac:dyDescent="0.3">
      <c r="A10" s="2">
        <v>8</v>
      </c>
      <c r="B10" s="5" t="s">
        <v>22</v>
      </c>
      <c r="C10" s="6">
        <v>10</v>
      </c>
      <c r="D10" s="6">
        <v>211</v>
      </c>
      <c r="E10" s="67">
        <v>162</v>
      </c>
      <c r="F10" s="6">
        <v>177</v>
      </c>
      <c r="G10" s="6">
        <v>182</v>
      </c>
      <c r="H10" s="56">
        <v>964.00005840387007</v>
      </c>
      <c r="I10" s="56">
        <v>183</v>
      </c>
    </row>
    <row r="11" spans="1:14" s="1" customFormat="1" ht="12.6" customHeight="1" x14ac:dyDescent="0.3">
      <c r="A11" s="2">
        <v>9</v>
      </c>
      <c r="B11" s="5" t="s">
        <v>47</v>
      </c>
      <c r="C11" s="7">
        <v>10</v>
      </c>
      <c r="D11" s="6">
        <v>154</v>
      </c>
      <c r="E11" s="6">
        <v>144</v>
      </c>
      <c r="F11" s="6">
        <v>147</v>
      </c>
      <c r="G11" s="6">
        <v>230</v>
      </c>
      <c r="H11" s="56">
        <v>955.00007620142605</v>
      </c>
      <c r="I11" s="56">
        <v>168.75</v>
      </c>
    </row>
    <row r="12" spans="1:14" s="1" customFormat="1" ht="12.6" customHeight="1" x14ac:dyDescent="0.3">
      <c r="A12" s="2">
        <v>10</v>
      </c>
      <c r="B12" s="5" t="s">
        <v>59</v>
      </c>
      <c r="C12" s="6">
        <v>0</v>
      </c>
      <c r="D12" s="6">
        <v>153</v>
      </c>
      <c r="E12" s="6">
        <v>145</v>
      </c>
      <c r="F12" s="6">
        <v>236</v>
      </c>
      <c r="G12" s="6">
        <v>203</v>
      </c>
      <c r="H12" s="56">
        <v>940.00007078182193</v>
      </c>
      <c r="I12" s="56">
        <v>184.25</v>
      </c>
    </row>
    <row r="13" spans="1:14" s="1" customFormat="1" ht="12.6" customHeight="1" x14ac:dyDescent="0.3">
      <c r="A13" s="2">
        <v>11</v>
      </c>
      <c r="B13" s="5" t="s">
        <v>37</v>
      </c>
      <c r="C13" s="6">
        <v>13</v>
      </c>
      <c r="D13" s="6">
        <v>205</v>
      </c>
      <c r="E13" s="7">
        <v>156</v>
      </c>
      <c r="F13" s="6">
        <v>170</v>
      </c>
      <c r="G13" s="6">
        <v>171</v>
      </c>
      <c r="H13" s="56">
        <v>938.00004632306809</v>
      </c>
      <c r="I13" s="56">
        <v>175.5</v>
      </c>
      <c r="J13"/>
      <c r="K13"/>
    </row>
    <row r="14" spans="1:14" s="1" customFormat="1" ht="12.6" customHeight="1" x14ac:dyDescent="0.3">
      <c r="A14" s="2">
        <v>12</v>
      </c>
      <c r="B14" s="5" t="s">
        <v>48</v>
      </c>
      <c r="C14" s="6">
        <v>8</v>
      </c>
      <c r="D14" s="6">
        <v>158</v>
      </c>
      <c r="E14" s="6">
        <v>177</v>
      </c>
      <c r="F14" s="6">
        <v>179</v>
      </c>
      <c r="G14" s="6">
        <v>185</v>
      </c>
      <c r="H14" s="56">
        <v>924.00006244503402</v>
      </c>
      <c r="I14" s="56">
        <v>174.75</v>
      </c>
      <c r="K14" s="2"/>
      <c r="N14"/>
    </row>
    <row r="15" spans="1:14" s="1" customFormat="1" ht="12.6" customHeight="1" x14ac:dyDescent="0.3">
      <c r="A15" s="2">
        <v>13</v>
      </c>
      <c r="B15" s="5" t="s">
        <v>27</v>
      </c>
      <c r="C15" s="6">
        <v>0</v>
      </c>
      <c r="D15" s="6">
        <v>146</v>
      </c>
      <c r="E15" s="7">
        <v>216</v>
      </c>
      <c r="F15" s="6">
        <v>176</v>
      </c>
      <c r="G15" s="6">
        <v>192</v>
      </c>
      <c r="H15" s="56">
        <v>922.00006634761803</v>
      </c>
      <c r="I15" s="56">
        <v>182.5</v>
      </c>
    </row>
    <row r="16" spans="1:14" s="1" customFormat="1" ht="12.6" customHeight="1" x14ac:dyDescent="0.3">
      <c r="A16" s="2">
        <v>14</v>
      </c>
      <c r="B16" s="5" t="s">
        <v>60</v>
      </c>
      <c r="C16" s="6">
        <v>10</v>
      </c>
      <c r="D16" s="6">
        <v>143</v>
      </c>
      <c r="E16" s="6">
        <v>171</v>
      </c>
      <c r="F16" s="6">
        <v>188</v>
      </c>
      <c r="G16" s="6">
        <v>183</v>
      </c>
      <c r="H16" s="56">
        <v>918.00006054421192</v>
      </c>
      <c r="I16" s="56">
        <v>171.25</v>
      </c>
    </row>
    <row r="17" spans="1:12" s="1" customFormat="1" ht="12.6" customHeight="1" x14ac:dyDescent="0.3">
      <c r="A17" s="2">
        <v>15</v>
      </c>
      <c r="B17" s="5" t="s">
        <v>42</v>
      </c>
      <c r="C17" s="6">
        <v>10</v>
      </c>
      <c r="D17" s="6">
        <v>189</v>
      </c>
      <c r="E17" s="6">
        <v>159</v>
      </c>
      <c r="F17" s="6">
        <v>155</v>
      </c>
      <c r="G17" s="6">
        <v>177</v>
      </c>
      <c r="H17" s="56">
        <v>907.00005226345593</v>
      </c>
      <c r="I17" s="56">
        <v>170</v>
      </c>
    </row>
    <row r="18" spans="1:12" s="1" customFormat="1" ht="12.6" customHeight="1" x14ac:dyDescent="0.3">
      <c r="A18" s="2">
        <v>16</v>
      </c>
      <c r="B18" s="37" t="s">
        <v>39</v>
      </c>
      <c r="C18" s="38">
        <v>13</v>
      </c>
      <c r="D18" s="38">
        <v>144</v>
      </c>
      <c r="E18" s="38">
        <v>177</v>
      </c>
      <c r="F18" s="38">
        <v>178</v>
      </c>
      <c r="G18" s="38">
        <v>168</v>
      </c>
      <c r="H18" s="56">
        <v>900.00004242501404</v>
      </c>
      <c r="I18" s="56">
        <v>166.75</v>
      </c>
    </row>
    <row r="19" spans="1:12" s="1" customFormat="1" ht="12.6" customHeight="1" x14ac:dyDescent="0.3">
      <c r="A19" s="2">
        <v>17</v>
      </c>
      <c r="B19" s="37" t="s">
        <v>61</v>
      </c>
      <c r="C19" s="38">
        <v>0</v>
      </c>
      <c r="D19" s="38">
        <v>202</v>
      </c>
      <c r="E19" s="38">
        <v>189</v>
      </c>
      <c r="F19" s="38">
        <v>176</v>
      </c>
      <c r="G19" s="38">
        <v>165</v>
      </c>
      <c r="H19" s="56">
        <v>897.00003834626591</v>
      </c>
      <c r="I19" s="56">
        <v>183</v>
      </c>
    </row>
    <row r="20" spans="1:12" s="1" customFormat="1" ht="12.6" customHeight="1" x14ac:dyDescent="0.3">
      <c r="A20" s="2">
        <v>18</v>
      </c>
      <c r="B20" s="37" t="s">
        <v>50</v>
      </c>
      <c r="C20" s="38">
        <v>10</v>
      </c>
      <c r="D20" s="38">
        <v>138</v>
      </c>
      <c r="E20" s="38">
        <v>143</v>
      </c>
      <c r="F20" s="38">
        <v>203</v>
      </c>
      <c r="G20" s="38">
        <v>179</v>
      </c>
      <c r="H20" s="56">
        <v>892.00005670100791</v>
      </c>
      <c r="I20" s="56">
        <v>165.75</v>
      </c>
      <c r="J20"/>
    </row>
    <row r="21" spans="1:12" s="1" customFormat="1" ht="12.6" customHeight="1" x14ac:dyDescent="0.3">
      <c r="A21" s="2">
        <v>19</v>
      </c>
      <c r="B21" s="37" t="s">
        <v>30</v>
      </c>
      <c r="C21" s="38">
        <v>5</v>
      </c>
      <c r="D21" s="38">
        <v>236</v>
      </c>
      <c r="E21" s="38">
        <v>125</v>
      </c>
      <c r="F21" s="38">
        <v>189</v>
      </c>
      <c r="G21" s="38">
        <v>156</v>
      </c>
      <c r="H21" s="56">
        <v>887.00003456027594</v>
      </c>
      <c r="I21" s="56">
        <v>176.5</v>
      </c>
    </row>
    <row r="22" spans="1:12" s="1" customFormat="1" ht="12.6" customHeight="1" x14ac:dyDescent="0.3">
      <c r="A22" s="2">
        <v>20</v>
      </c>
      <c r="B22" s="37" t="s">
        <v>32</v>
      </c>
      <c r="C22" s="38">
        <v>0</v>
      </c>
      <c r="D22" s="38">
        <v>170</v>
      </c>
      <c r="E22" s="38">
        <v>182</v>
      </c>
      <c r="F22" s="38">
        <v>187</v>
      </c>
      <c r="G22" s="38">
        <v>173</v>
      </c>
      <c r="H22" s="56">
        <v>885.00005052584197</v>
      </c>
      <c r="I22" s="56">
        <v>178</v>
      </c>
    </row>
    <row r="23" spans="1:12" s="1" customFormat="1" ht="12.6" customHeight="1" x14ac:dyDescent="0.3">
      <c r="A23" s="2">
        <v>21</v>
      </c>
      <c r="B23" s="37" t="s">
        <v>38</v>
      </c>
      <c r="C23" s="38">
        <v>5</v>
      </c>
      <c r="D23" s="38">
        <v>149</v>
      </c>
      <c r="E23" s="38">
        <v>171</v>
      </c>
      <c r="F23" s="38">
        <v>201</v>
      </c>
      <c r="G23" s="38">
        <v>165</v>
      </c>
      <c r="H23" s="56">
        <v>876.00003866422003</v>
      </c>
      <c r="I23" s="56">
        <v>171.5</v>
      </c>
    </row>
    <row r="24" spans="1:12" s="1" customFormat="1" ht="12.6" customHeight="1" x14ac:dyDescent="0.3">
      <c r="A24" s="2">
        <v>22</v>
      </c>
      <c r="B24" s="37" t="s">
        <v>28</v>
      </c>
      <c r="C24" s="38">
        <v>18</v>
      </c>
      <c r="D24" s="38">
        <v>184</v>
      </c>
      <c r="E24" s="38">
        <v>142</v>
      </c>
      <c r="F24" s="38">
        <v>138</v>
      </c>
      <c r="G24" s="38">
        <v>158</v>
      </c>
      <c r="H24" s="56">
        <v>870.00003612085402</v>
      </c>
      <c r="I24" s="56">
        <v>155.5</v>
      </c>
    </row>
    <row r="25" spans="1:12" s="1" customFormat="1" ht="12.6" customHeight="1" x14ac:dyDescent="0.3">
      <c r="A25" s="2">
        <v>23</v>
      </c>
      <c r="B25" s="37" t="s">
        <v>26</v>
      </c>
      <c r="C25" s="38">
        <v>10</v>
      </c>
      <c r="D25" s="38">
        <v>173</v>
      </c>
      <c r="E25" s="38">
        <v>139</v>
      </c>
      <c r="F25" s="38">
        <v>139</v>
      </c>
      <c r="G25" s="38">
        <v>172</v>
      </c>
      <c r="H25" s="56">
        <v>845.00004814064596</v>
      </c>
      <c r="I25" s="56">
        <v>155.75</v>
      </c>
    </row>
    <row r="26" spans="1:12" s="1" customFormat="1" ht="12.6" customHeight="1" x14ac:dyDescent="0.3">
      <c r="A26" s="2">
        <v>24</v>
      </c>
      <c r="B26" s="37" t="s">
        <v>29</v>
      </c>
      <c r="C26" s="38">
        <v>0</v>
      </c>
      <c r="D26" s="38">
        <v>174</v>
      </c>
      <c r="E26" s="38">
        <v>176</v>
      </c>
      <c r="F26" s="38">
        <v>183</v>
      </c>
      <c r="G26" s="38">
        <v>143</v>
      </c>
      <c r="H26" s="56">
        <v>819.00002848484792</v>
      </c>
      <c r="I26" s="56">
        <v>169</v>
      </c>
    </row>
    <row r="27" spans="1:12" s="1" customFormat="1" ht="12.6" customHeight="1" x14ac:dyDescent="0.3">
      <c r="A27" s="2">
        <v>25</v>
      </c>
      <c r="B27" s="37" t="s">
        <v>62</v>
      </c>
      <c r="C27" s="38">
        <v>13</v>
      </c>
      <c r="D27" s="38">
        <v>131</v>
      </c>
      <c r="E27" s="38">
        <v>212</v>
      </c>
      <c r="F27" s="38">
        <v>136</v>
      </c>
      <c r="G27" s="38">
        <v>132</v>
      </c>
      <c r="H27" s="56">
        <v>808.00002410740603</v>
      </c>
      <c r="I27" s="56">
        <v>152.75</v>
      </c>
    </row>
    <row r="28" spans="1:12" s="1" customFormat="1" ht="11.8" customHeight="1" x14ac:dyDescent="0.3">
      <c r="A28" s="2">
        <v>26</v>
      </c>
      <c r="B28" s="37" t="s">
        <v>33</v>
      </c>
      <c r="C28" s="38">
        <v>5</v>
      </c>
      <c r="D28" s="38">
        <v>155</v>
      </c>
      <c r="E28" s="38">
        <v>165</v>
      </c>
      <c r="F28" s="38">
        <v>146</v>
      </c>
      <c r="G28" s="38">
        <v>146</v>
      </c>
      <c r="H28" s="56">
        <v>783.00003218403003</v>
      </c>
      <c r="I28" s="56">
        <v>153</v>
      </c>
    </row>
    <row r="29" spans="1:12" s="1" customFormat="1" ht="12.6" customHeight="1" x14ac:dyDescent="0.3">
      <c r="A29" s="2">
        <v>27</v>
      </c>
      <c r="B29" s="37" t="s">
        <v>44</v>
      </c>
      <c r="C29" s="38">
        <v>13</v>
      </c>
      <c r="D29" s="38">
        <v>172</v>
      </c>
      <c r="E29" s="38">
        <v>146</v>
      </c>
      <c r="F29" s="38">
        <v>130</v>
      </c>
      <c r="G29" s="38">
        <v>135</v>
      </c>
      <c r="H29" s="56">
        <v>783.00002606204407</v>
      </c>
      <c r="I29" s="56">
        <v>145.75</v>
      </c>
      <c r="L29" s="1" t="s">
        <v>23</v>
      </c>
    </row>
    <row r="30" spans="1:12" s="1" customFormat="1" ht="12.6" customHeight="1" x14ac:dyDescent="0.3">
      <c r="A30" s="2">
        <v>28</v>
      </c>
      <c r="B30" s="80" t="s">
        <v>45</v>
      </c>
      <c r="C30" s="81">
        <v>13</v>
      </c>
      <c r="D30" s="81">
        <v>141</v>
      </c>
      <c r="E30" s="81">
        <v>131</v>
      </c>
      <c r="F30" s="81">
        <v>143</v>
      </c>
      <c r="G30" s="81">
        <v>144</v>
      </c>
      <c r="H30" s="82">
        <v>768.00003016041001</v>
      </c>
      <c r="I30" s="82">
        <v>139.75</v>
      </c>
      <c r="L30" s="1" t="s">
        <v>24</v>
      </c>
    </row>
    <row r="31" spans="1:12" s="1" customFormat="1" ht="12.6" customHeight="1" x14ac:dyDescent="0.3">
      <c r="A31" s="2">
        <v>29</v>
      </c>
      <c r="B31" s="80" t="s">
        <v>31</v>
      </c>
      <c r="C31" s="81">
        <v>10</v>
      </c>
      <c r="D31" s="81">
        <v>155</v>
      </c>
      <c r="E31" s="81">
        <v>147</v>
      </c>
      <c r="F31" s="81">
        <v>152</v>
      </c>
      <c r="G31" s="81">
        <v>120</v>
      </c>
      <c r="H31" s="82">
        <v>744.00002022222998</v>
      </c>
      <c r="I31" s="82">
        <v>143.5</v>
      </c>
      <c r="L31" s="1" t="s">
        <v>25</v>
      </c>
    </row>
    <row r="32" spans="1:12" s="1" customFormat="1" ht="12.6" customHeight="1" x14ac:dyDescent="0.3">
      <c r="A32" s="2">
        <v>30</v>
      </c>
      <c r="B32" s="80" t="s">
        <v>63</v>
      </c>
      <c r="C32" s="81">
        <v>20</v>
      </c>
      <c r="D32" s="81">
        <v>106</v>
      </c>
      <c r="E32" s="81">
        <v>144</v>
      </c>
      <c r="F32" s="81">
        <v>163</v>
      </c>
      <c r="G32" s="81">
        <v>103</v>
      </c>
      <c r="H32" s="82">
        <v>719.00001830140195</v>
      </c>
      <c r="I32" s="82">
        <v>129</v>
      </c>
    </row>
    <row r="33" spans="1:15" s="1" customFormat="1" ht="12.6" customHeight="1" x14ac:dyDescent="0.3">
      <c r="A33" s="2">
        <v>31</v>
      </c>
      <c r="B33" s="80" t="s">
        <v>51</v>
      </c>
      <c r="C33" s="81">
        <v>10</v>
      </c>
      <c r="D33" s="81">
        <v>122</v>
      </c>
      <c r="E33" s="81">
        <v>161</v>
      </c>
      <c r="F33" s="81">
        <v>125</v>
      </c>
      <c r="G33" s="81">
        <v>124</v>
      </c>
      <c r="H33" s="82">
        <v>706.00002204360408</v>
      </c>
      <c r="I33" s="82">
        <v>133</v>
      </c>
    </row>
    <row r="34" spans="1:15" s="1" customFormat="1" ht="12.6" customHeight="1" x14ac:dyDescent="0.3">
      <c r="A34" s="2">
        <v>32</v>
      </c>
      <c r="B34" s="80" t="s">
        <v>49</v>
      </c>
      <c r="C34" s="81">
        <v>5</v>
      </c>
      <c r="D34" s="81">
        <v>166</v>
      </c>
      <c r="E34" s="81">
        <v>182</v>
      </c>
      <c r="F34" s="81">
        <v>202</v>
      </c>
      <c r="G34" s="81"/>
      <c r="H34" s="82"/>
      <c r="I34" s="82"/>
    </row>
    <row r="35" spans="1:15" s="1" customFormat="1" ht="12.6" customHeight="1" x14ac:dyDescent="0.3">
      <c r="A35" s="2">
        <v>33</v>
      </c>
      <c r="B35" s="80" t="s">
        <v>35</v>
      </c>
      <c r="C35" s="81">
        <v>0</v>
      </c>
      <c r="D35" s="81">
        <v>225</v>
      </c>
      <c r="E35" s="81">
        <v>178</v>
      </c>
      <c r="F35" s="81">
        <v>212</v>
      </c>
      <c r="G35" s="81"/>
      <c r="H35" s="82"/>
      <c r="I35" s="82"/>
    </row>
    <row r="36" spans="1:15" s="1" customFormat="1" ht="11.8" customHeight="1" x14ac:dyDescent="0.3">
      <c r="A36" s="2">
        <v>34</v>
      </c>
      <c r="B36" s="80" t="s">
        <v>36</v>
      </c>
      <c r="C36" s="81">
        <v>8</v>
      </c>
      <c r="D36" s="81">
        <v>176</v>
      </c>
      <c r="E36" s="81">
        <v>173</v>
      </c>
      <c r="F36" s="81">
        <v>179</v>
      </c>
      <c r="G36" s="81"/>
      <c r="H36" s="82"/>
      <c r="I36" s="82"/>
    </row>
    <row r="37" spans="1:15" s="1" customFormat="1" ht="12.6" customHeight="1" x14ac:dyDescent="0.3">
      <c r="A37" s="2">
        <v>35</v>
      </c>
      <c r="B37" s="80" t="s">
        <v>46</v>
      </c>
      <c r="C37" s="81">
        <v>15</v>
      </c>
      <c r="D37" s="81">
        <v>165</v>
      </c>
      <c r="E37" s="81">
        <v>149</v>
      </c>
      <c r="F37" s="81">
        <v>183</v>
      </c>
      <c r="G37" s="81"/>
      <c r="H37" s="82"/>
      <c r="I37" s="82"/>
    </row>
    <row r="38" spans="1:15" s="1" customFormat="1" ht="12.6" customHeight="1" x14ac:dyDescent="0.3">
      <c r="A38" s="2">
        <v>36</v>
      </c>
      <c r="B38" s="80" t="s">
        <v>43</v>
      </c>
      <c r="C38" s="81">
        <v>15</v>
      </c>
      <c r="D38" s="81">
        <v>154</v>
      </c>
      <c r="E38" s="81">
        <v>143</v>
      </c>
      <c r="F38" s="81">
        <v>176</v>
      </c>
      <c r="G38" s="81"/>
      <c r="H38" s="82"/>
      <c r="I38" s="82"/>
    </row>
    <row r="39" spans="1:15" s="1" customFormat="1" ht="11.8" customHeight="1" x14ac:dyDescent="0.3">
      <c r="A39" s="2">
        <v>37</v>
      </c>
      <c r="B39" s="80" t="s">
        <v>34</v>
      </c>
      <c r="C39" s="81">
        <v>10</v>
      </c>
      <c r="D39" s="81">
        <v>178</v>
      </c>
      <c r="E39" s="81">
        <v>151</v>
      </c>
      <c r="F39" s="81">
        <v>135</v>
      </c>
      <c r="G39" s="81"/>
      <c r="H39" s="82"/>
      <c r="I39" s="82"/>
    </row>
    <row r="40" spans="1:15" ht="12.45" customHeight="1" x14ac:dyDescent="0.25">
      <c r="A40" s="2">
        <v>38</v>
      </c>
      <c r="B40" s="80" t="s">
        <v>64</v>
      </c>
      <c r="C40" s="81">
        <v>0</v>
      </c>
      <c r="D40" s="81">
        <v>159</v>
      </c>
      <c r="E40" s="81">
        <v>152</v>
      </c>
      <c r="F40" s="81">
        <v>203</v>
      </c>
      <c r="G40" s="81"/>
      <c r="H40" s="82"/>
      <c r="I40" s="82"/>
    </row>
    <row r="41" spans="1:15" ht="12.45" customHeight="1" x14ac:dyDescent="0.25">
      <c r="A41" s="2">
        <v>39</v>
      </c>
      <c r="B41" s="80" t="s">
        <v>41</v>
      </c>
      <c r="C41" s="81">
        <v>18</v>
      </c>
      <c r="D41" s="81">
        <v>153</v>
      </c>
      <c r="E41" s="81">
        <v>157</v>
      </c>
      <c r="F41" s="81">
        <v>113</v>
      </c>
      <c r="G41" s="81"/>
      <c r="H41" s="82"/>
      <c r="I41" s="82"/>
    </row>
    <row r="42" spans="1:15" ht="12.45" customHeight="1" x14ac:dyDescent="0.25">
      <c r="A42" s="2"/>
      <c r="B42" s="99"/>
      <c r="C42" s="100"/>
      <c r="D42" s="100"/>
      <c r="E42" s="100"/>
      <c r="F42" s="100"/>
      <c r="G42" s="100"/>
      <c r="H42" s="101"/>
      <c r="I42" s="101"/>
    </row>
    <row r="43" spans="1:15" ht="12.45" customHeight="1" thickBot="1" x14ac:dyDescent="0.3">
      <c r="B43" s="10" t="s">
        <v>17</v>
      </c>
      <c r="C43" s="17"/>
      <c r="D43" s="17"/>
      <c r="E43" s="17"/>
      <c r="F43" s="17"/>
      <c r="G43" s="17"/>
      <c r="H43" s="10" t="s">
        <v>18</v>
      </c>
      <c r="I43" s="33"/>
    </row>
    <row r="44" spans="1:15" ht="12.45" customHeight="1" x14ac:dyDescent="0.25">
      <c r="B44" s="22" t="s">
        <v>7</v>
      </c>
      <c r="C44" s="23" t="s">
        <v>8</v>
      </c>
      <c r="D44" s="23" t="s">
        <v>0</v>
      </c>
      <c r="E44" s="23" t="s">
        <v>1</v>
      </c>
      <c r="F44" s="23" t="s">
        <v>5</v>
      </c>
      <c r="G44" s="17"/>
      <c r="H44" s="27" t="s">
        <v>7</v>
      </c>
      <c r="I44" s="34" t="s">
        <v>8</v>
      </c>
      <c r="J44" s="23" t="s">
        <v>0</v>
      </c>
      <c r="K44" s="28" t="s">
        <v>1</v>
      </c>
      <c r="L44" s="54" t="s">
        <v>5</v>
      </c>
    </row>
    <row r="45" spans="1:15" ht="12.45" customHeight="1" x14ac:dyDescent="0.3">
      <c r="B45" s="68" t="s">
        <v>39</v>
      </c>
      <c r="C45" s="25">
        <v>13</v>
      </c>
      <c r="D45" s="25">
        <v>0</v>
      </c>
      <c r="E45" s="25">
        <v>232</v>
      </c>
      <c r="F45" s="26">
        <v>245.00050100000001</v>
      </c>
      <c r="G45" s="17"/>
      <c r="H45" s="24" t="s">
        <v>59</v>
      </c>
      <c r="I45" s="26">
        <v>0</v>
      </c>
      <c r="J45" s="61">
        <v>0</v>
      </c>
      <c r="K45" s="61">
        <v>201</v>
      </c>
      <c r="L45" s="62">
        <v>201.00050100000001</v>
      </c>
      <c r="O45"/>
    </row>
    <row r="46" spans="1:15" ht="12.45" customHeight="1" x14ac:dyDescent="0.3">
      <c r="B46" s="21" t="s">
        <v>61</v>
      </c>
      <c r="C46" s="19">
        <v>0</v>
      </c>
      <c r="D46" s="19">
        <v>0</v>
      </c>
      <c r="E46" s="19">
        <v>181</v>
      </c>
      <c r="F46" s="20">
        <v>181.00040100000001</v>
      </c>
      <c r="G46" s="17"/>
      <c r="H46" s="21" t="s">
        <v>58</v>
      </c>
      <c r="I46" s="20">
        <v>0</v>
      </c>
      <c r="J46" s="19">
        <v>0</v>
      </c>
      <c r="K46" s="19">
        <v>187</v>
      </c>
      <c r="L46" s="42">
        <v>187.00040100000001</v>
      </c>
      <c r="O46"/>
    </row>
    <row r="47" spans="1:15" ht="12.45" customHeight="1" x14ac:dyDescent="0.25">
      <c r="B47" s="24" t="s">
        <v>22</v>
      </c>
      <c r="C47" s="25">
        <v>10</v>
      </c>
      <c r="D47" s="25">
        <v>0</v>
      </c>
      <c r="E47" s="25">
        <v>169</v>
      </c>
      <c r="F47" s="26">
        <v>179.00030100000001</v>
      </c>
      <c r="G47" s="17"/>
      <c r="H47" s="24" t="s">
        <v>50</v>
      </c>
      <c r="I47" s="26">
        <v>10</v>
      </c>
      <c r="J47" s="25">
        <v>0</v>
      </c>
      <c r="K47" s="25">
        <v>177</v>
      </c>
      <c r="L47" s="41">
        <v>187.00030100000001</v>
      </c>
    </row>
    <row r="48" spans="1:15" ht="12.45" customHeight="1" x14ac:dyDescent="0.25">
      <c r="B48" s="21" t="s">
        <v>53</v>
      </c>
      <c r="C48" s="19">
        <v>5</v>
      </c>
      <c r="D48" s="19">
        <v>0</v>
      </c>
      <c r="E48" s="19">
        <v>136</v>
      </c>
      <c r="F48" s="20">
        <v>141.000201</v>
      </c>
      <c r="G48" s="17"/>
      <c r="H48" s="21" t="s">
        <v>42</v>
      </c>
      <c r="I48" s="20">
        <v>10</v>
      </c>
      <c r="J48" s="19">
        <v>0</v>
      </c>
      <c r="K48" s="19">
        <v>150</v>
      </c>
      <c r="L48" s="42">
        <v>160.000201</v>
      </c>
    </row>
    <row r="49" spans="2:14" ht="12.45" customHeight="1" thickBot="1" x14ac:dyDescent="0.3">
      <c r="B49" s="29" t="s">
        <v>47</v>
      </c>
      <c r="C49" s="30">
        <v>10</v>
      </c>
      <c r="D49" s="30">
        <v>0</v>
      </c>
      <c r="E49" s="30">
        <v>126</v>
      </c>
      <c r="F49" s="31">
        <v>136.000101</v>
      </c>
      <c r="G49" s="84"/>
      <c r="H49" s="29" t="s">
        <v>54</v>
      </c>
      <c r="I49" s="31">
        <v>10</v>
      </c>
      <c r="J49" s="30">
        <v>0</v>
      </c>
      <c r="K49" s="30">
        <v>121</v>
      </c>
      <c r="L49" s="53">
        <v>131.000101</v>
      </c>
    </row>
    <row r="50" spans="2:14" ht="12.45" customHeight="1" thickBot="1" x14ac:dyDescent="0.3">
      <c r="B50" s="10" t="s">
        <v>9</v>
      </c>
      <c r="C50" s="17"/>
      <c r="D50" s="17"/>
      <c r="E50" s="17"/>
      <c r="F50" s="17"/>
      <c r="G50" s="17"/>
      <c r="H50" s="10" t="s">
        <v>10</v>
      </c>
      <c r="I50" s="33"/>
    </row>
    <row r="51" spans="2:14" ht="12.45" customHeight="1" x14ac:dyDescent="0.25">
      <c r="B51" s="22" t="s">
        <v>7</v>
      </c>
      <c r="C51" s="23" t="s">
        <v>8</v>
      </c>
      <c r="D51" s="23" t="s">
        <v>0</v>
      </c>
      <c r="E51" s="23" t="s">
        <v>1</v>
      </c>
      <c r="F51" s="23" t="s">
        <v>5</v>
      </c>
      <c r="G51" s="17"/>
      <c r="H51" s="27" t="s">
        <v>7</v>
      </c>
      <c r="I51" s="34" t="s">
        <v>8</v>
      </c>
      <c r="J51" s="23" t="s">
        <v>0</v>
      </c>
      <c r="K51" s="28" t="s">
        <v>1</v>
      </c>
      <c r="L51" s="23" t="s">
        <v>5</v>
      </c>
    </row>
    <row r="52" spans="2:14" ht="12.45" customHeight="1" x14ac:dyDescent="0.25">
      <c r="B52" s="68" t="s">
        <v>37</v>
      </c>
      <c r="C52" s="25">
        <v>13</v>
      </c>
      <c r="D52" s="25">
        <v>0</v>
      </c>
      <c r="E52" s="25">
        <v>204</v>
      </c>
      <c r="F52" s="26">
        <v>217.00050100000001</v>
      </c>
      <c r="G52" s="17"/>
      <c r="H52" s="68" t="s">
        <v>56</v>
      </c>
      <c r="I52" s="26">
        <v>0</v>
      </c>
      <c r="J52" s="61">
        <v>0</v>
      </c>
      <c r="K52" s="61">
        <v>259</v>
      </c>
      <c r="L52" s="62">
        <v>259.00050099999999</v>
      </c>
    </row>
    <row r="53" spans="2:14" ht="12.45" customHeight="1" x14ac:dyDescent="0.25">
      <c r="B53" s="21" t="s">
        <v>60</v>
      </c>
      <c r="C53" s="19">
        <v>10</v>
      </c>
      <c r="D53" s="19">
        <v>0</v>
      </c>
      <c r="E53" s="19">
        <v>175</v>
      </c>
      <c r="F53" s="20">
        <v>185.00030100000001</v>
      </c>
      <c r="G53" s="17"/>
      <c r="H53" s="21" t="s">
        <v>48</v>
      </c>
      <c r="I53" s="20">
        <v>8</v>
      </c>
      <c r="J53" s="19">
        <v>0</v>
      </c>
      <c r="K53" s="19">
        <v>189</v>
      </c>
      <c r="L53" s="42">
        <v>197.00040100000001</v>
      </c>
    </row>
    <row r="54" spans="2:14" ht="12.45" customHeight="1" x14ac:dyDescent="0.25">
      <c r="B54" s="24" t="s">
        <v>57</v>
      </c>
      <c r="C54" s="25">
        <v>0</v>
      </c>
      <c r="D54" s="25">
        <v>0</v>
      </c>
      <c r="E54" s="25">
        <v>176</v>
      </c>
      <c r="F54" s="26">
        <v>176.00040100000001</v>
      </c>
      <c r="G54" s="17"/>
      <c r="H54" s="24" t="s">
        <v>40</v>
      </c>
      <c r="I54" s="26">
        <v>15</v>
      </c>
      <c r="J54" s="25">
        <v>0</v>
      </c>
      <c r="K54" s="25">
        <v>178</v>
      </c>
      <c r="L54" s="41">
        <v>193.00030100000001</v>
      </c>
    </row>
    <row r="55" spans="2:14" ht="12.45" customHeight="1" x14ac:dyDescent="0.25">
      <c r="B55" s="21" t="s">
        <v>55</v>
      </c>
      <c r="C55" s="19">
        <v>0</v>
      </c>
      <c r="D55" s="19">
        <v>0</v>
      </c>
      <c r="E55" s="19">
        <v>156</v>
      </c>
      <c r="F55" s="20">
        <v>156.000201</v>
      </c>
      <c r="G55" s="17"/>
      <c r="H55" s="21" t="s">
        <v>27</v>
      </c>
      <c r="I55" s="20">
        <v>0</v>
      </c>
      <c r="J55" s="19">
        <v>0</v>
      </c>
      <c r="K55" s="19">
        <v>173</v>
      </c>
      <c r="L55" s="42">
        <v>173.000201</v>
      </c>
    </row>
    <row r="56" spans="2:14" ht="12.45" customHeight="1" thickBot="1" x14ac:dyDescent="0.3">
      <c r="B56" s="29" t="s">
        <v>30</v>
      </c>
      <c r="C56" s="30">
        <v>5</v>
      </c>
      <c r="D56" s="30">
        <v>0</v>
      </c>
      <c r="E56" s="30">
        <v>147</v>
      </c>
      <c r="F56" s="31">
        <v>152.000101</v>
      </c>
      <c r="G56" s="17"/>
      <c r="H56" s="29" t="s">
        <v>32</v>
      </c>
      <c r="I56" s="31">
        <v>0</v>
      </c>
      <c r="J56" s="30">
        <v>0</v>
      </c>
      <c r="K56" s="30">
        <v>171</v>
      </c>
      <c r="L56" s="53">
        <v>171.000101</v>
      </c>
    </row>
    <row r="57" spans="2:14" ht="12.45" customHeight="1" x14ac:dyDescent="0.3">
      <c r="B57" s="39"/>
      <c r="C57" s="17"/>
      <c r="D57" s="17"/>
      <c r="E57" s="17"/>
      <c r="F57" s="18"/>
      <c r="G57" s="17"/>
      <c r="H57" s="39"/>
      <c r="I57" s="18"/>
      <c r="J57" s="17"/>
      <c r="K57" s="17"/>
      <c r="L57" s="18"/>
      <c r="N57"/>
    </row>
    <row r="58" spans="2:14" ht="12.45" customHeight="1" thickBot="1" x14ac:dyDescent="0.3">
      <c r="B58" s="10" t="s">
        <v>19</v>
      </c>
      <c r="C58" s="72"/>
      <c r="D58" s="72"/>
      <c r="E58" s="72"/>
      <c r="F58" s="72"/>
      <c r="G58" s="72"/>
    </row>
    <row r="59" spans="2:14" ht="12.45" customHeight="1" x14ac:dyDescent="0.25">
      <c r="B59" s="22" t="s">
        <v>7</v>
      </c>
      <c r="C59" s="23" t="s">
        <v>8</v>
      </c>
      <c r="D59" s="23" t="s">
        <v>0</v>
      </c>
      <c r="E59" s="23" t="s">
        <v>1</v>
      </c>
      <c r="F59" s="23" t="s">
        <v>5</v>
      </c>
      <c r="G59" s="72"/>
    </row>
    <row r="60" spans="2:14" ht="12.45" customHeight="1" x14ac:dyDescent="0.25">
      <c r="B60" s="68" t="s">
        <v>38</v>
      </c>
      <c r="C60" s="7">
        <v>5</v>
      </c>
      <c r="D60" s="7">
        <v>0</v>
      </c>
      <c r="E60" s="7">
        <v>183</v>
      </c>
      <c r="F60" s="73">
        <v>188.00050100000001</v>
      </c>
      <c r="G60" s="72"/>
    </row>
    <row r="61" spans="2:14" ht="12.45" customHeight="1" x14ac:dyDescent="0.25">
      <c r="B61" s="71" t="s">
        <v>26</v>
      </c>
      <c r="C61" s="6">
        <v>10</v>
      </c>
      <c r="D61" s="6">
        <v>0</v>
      </c>
      <c r="E61" s="6">
        <v>148</v>
      </c>
      <c r="F61" s="74">
        <v>158.00040100000001</v>
      </c>
      <c r="G61" s="72"/>
    </row>
    <row r="62" spans="2:14" ht="12.45" customHeight="1" x14ac:dyDescent="0.25">
      <c r="B62" s="68" t="s">
        <v>62</v>
      </c>
      <c r="C62" s="7">
        <v>13</v>
      </c>
      <c r="D62" s="7">
        <v>0</v>
      </c>
      <c r="E62" s="7">
        <v>143</v>
      </c>
      <c r="F62" s="73">
        <v>156.000201</v>
      </c>
      <c r="G62" s="72"/>
    </row>
    <row r="63" spans="2:14" ht="12.45" customHeight="1" x14ac:dyDescent="0.25">
      <c r="B63" s="71" t="s">
        <v>28</v>
      </c>
      <c r="C63" s="6">
        <v>18</v>
      </c>
      <c r="D63" s="6">
        <v>0</v>
      </c>
      <c r="E63" s="6">
        <v>130</v>
      </c>
      <c r="F63" s="74">
        <v>148.000101</v>
      </c>
      <c r="G63" s="72"/>
    </row>
    <row r="64" spans="2:14" ht="12.45" customHeight="1" thickBot="1" x14ac:dyDescent="0.3">
      <c r="B64" s="75" t="s">
        <v>29</v>
      </c>
      <c r="C64" s="76">
        <v>0</v>
      </c>
      <c r="D64" s="76">
        <v>0</v>
      </c>
      <c r="E64" s="76">
        <v>147</v>
      </c>
      <c r="F64" s="77">
        <v>147.00030100000001</v>
      </c>
      <c r="G64" s="72"/>
    </row>
    <row r="65" spans="2:13" ht="12.45" customHeight="1" x14ac:dyDescent="0.25">
      <c r="B65" s="39" t="s">
        <v>14</v>
      </c>
      <c r="C65" s="17"/>
      <c r="D65" s="17"/>
      <c r="E65" s="17"/>
      <c r="F65" s="18"/>
      <c r="G65" s="17"/>
      <c r="H65" s="39" t="s">
        <v>15</v>
      </c>
      <c r="I65" s="18"/>
      <c r="J65" s="17"/>
      <c r="K65" s="17"/>
      <c r="L65" s="18"/>
    </row>
    <row r="66" spans="2:13" ht="12.45" customHeight="1" thickBot="1" x14ac:dyDescent="0.3">
      <c r="B66" s="10" t="s">
        <v>13</v>
      </c>
      <c r="C66" s="17"/>
      <c r="D66" s="17"/>
      <c r="E66" s="17"/>
      <c r="F66" s="17"/>
      <c r="H66" s="10" t="s">
        <v>13</v>
      </c>
      <c r="I66" s="18"/>
      <c r="J66" s="17"/>
    </row>
    <row r="67" spans="2:13" ht="12.45" customHeight="1" x14ac:dyDescent="0.25">
      <c r="B67" s="27" t="s">
        <v>7</v>
      </c>
      <c r="C67" s="34" t="s">
        <v>8</v>
      </c>
      <c r="D67" s="23" t="s">
        <v>0</v>
      </c>
      <c r="E67" s="28" t="s">
        <v>1</v>
      </c>
      <c r="F67" s="40" t="s">
        <v>5</v>
      </c>
      <c r="H67" s="27" t="s">
        <v>7</v>
      </c>
      <c r="I67" s="34" t="s">
        <v>8</v>
      </c>
      <c r="J67" s="23" t="s">
        <v>0</v>
      </c>
      <c r="K67" s="28" t="s">
        <v>1</v>
      </c>
      <c r="L67" s="40" t="s">
        <v>5</v>
      </c>
    </row>
    <row r="68" spans="2:13" ht="12.45" customHeight="1" x14ac:dyDescent="0.25">
      <c r="B68" s="24" t="s">
        <v>48</v>
      </c>
      <c r="C68" s="26">
        <v>8</v>
      </c>
      <c r="D68" s="25">
        <v>0</v>
      </c>
      <c r="E68" s="25">
        <v>208</v>
      </c>
      <c r="F68" s="41">
        <v>216.208</v>
      </c>
      <c r="H68" s="58" t="s">
        <v>22</v>
      </c>
      <c r="I68" s="26">
        <v>10</v>
      </c>
      <c r="J68" s="25">
        <v>0</v>
      </c>
      <c r="K68" s="25">
        <v>225</v>
      </c>
      <c r="L68" s="41">
        <v>235.22499999999999</v>
      </c>
    </row>
    <row r="69" spans="2:13" ht="12.45" customHeight="1" x14ac:dyDescent="0.25">
      <c r="B69" s="21" t="s">
        <v>61</v>
      </c>
      <c r="C69" s="20">
        <v>0</v>
      </c>
      <c r="D69" s="19">
        <v>0</v>
      </c>
      <c r="E69" s="19">
        <v>192</v>
      </c>
      <c r="F69" s="42">
        <v>192.19200000000001</v>
      </c>
      <c r="H69" s="21" t="s">
        <v>57</v>
      </c>
      <c r="I69" s="20">
        <v>0</v>
      </c>
      <c r="J69" s="19">
        <v>0</v>
      </c>
      <c r="K69" s="19">
        <v>222</v>
      </c>
      <c r="L69" s="42">
        <v>222.22200000000001</v>
      </c>
    </row>
    <row r="70" spans="2:13" ht="12.45" customHeight="1" x14ac:dyDescent="0.25">
      <c r="B70" s="24" t="s">
        <v>39</v>
      </c>
      <c r="C70" s="26">
        <v>13</v>
      </c>
      <c r="D70" s="25">
        <v>0</v>
      </c>
      <c r="E70" s="25">
        <v>171</v>
      </c>
      <c r="F70" s="41">
        <v>184.17099999999999</v>
      </c>
      <c r="H70" s="24" t="s">
        <v>27</v>
      </c>
      <c r="I70" s="26">
        <v>0</v>
      </c>
      <c r="J70" s="25">
        <v>0</v>
      </c>
      <c r="K70" s="25">
        <v>180</v>
      </c>
      <c r="L70" s="41">
        <v>180.18</v>
      </c>
    </row>
    <row r="71" spans="2:13" ht="12.45" customHeight="1" x14ac:dyDescent="0.25">
      <c r="B71" s="57" t="s">
        <v>37</v>
      </c>
      <c r="C71" s="20">
        <v>13</v>
      </c>
      <c r="D71" s="19">
        <v>0</v>
      </c>
      <c r="E71" s="19">
        <v>163</v>
      </c>
      <c r="F71" s="42">
        <v>176.16300000000001</v>
      </c>
      <c r="H71" s="71" t="s">
        <v>42</v>
      </c>
      <c r="I71" s="20">
        <v>10</v>
      </c>
      <c r="J71" s="19">
        <v>0</v>
      </c>
      <c r="K71" s="19">
        <v>164</v>
      </c>
      <c r="L71" s="42">
        <v>174.16399999999999</v>
      </c>
    </row>
    <row r="72" spans="2:13" ht="12.45" customHeight="1" x14ac:dyDescent="0.25">
      <c r="B72" s="24" t="s">
        <v>58</v>
      </c>
      <c r="C72" s="26">
        <v>0</v>
      </c>
      <c r="D72" s="25">
        <v>0</v>
      </c>
      <c r="E72" s="25">
        <v>175</v>
      </c>
      <c r="F72" s="41">
        <v>175.17500000000001</v>
      </c>
      <c r="H72" s="24" t="s">
        <v>53</v>
      </c>
      <c r="I72" s="26">
        <v>5</v>
      </c>
      <c r="J72" s="25">
        <v>0</v>
      </c>
      <c r="K72" s="25">
        <v>168</v>
      </c>
      <c r="L72" s="41">
        <v>173.16800000000001</v>
      </c>
    </row>
    <row r="73" spans="2:13" ht="12.45" customHeight="1" x14ac:dyDescent="0.25">
      <c r="B73" s="71" t="s">
        <v>60</v>
      </c>
      <c r="C73" s="20">
        <v>10</v>
      </c>
      <c r="D73" s="19">
        <v>0</v>
      </c>
      <c r="E73" s="19">
        <v>157</v>
      </c>
      <c r="F73" s="42">
        <v>167.15700000000001</v>
      </c>
      <c r="H73" s="21" t="s">
        <v>40</v>
      </c>
      <c r="I73" s="20">
        <v>15</v>
      </c>
      <c r="J73" s="19">
        <v>0</v>
      </c>
      <c r="K73" s="19">
        <v>154</v>
      </c>
      <c r="L73" s="42">
        <v>169.154</v>
      </c>
    </row>
    <row r="74" spans="2:13" ht="12.45" customHeight="1" x14ac:dyDescent="0.25">
      <c r="B74" s="24" t="s">
        <v>59</v>
      </c>
      <c r="C74" s="26">
        <v>0</v>
      </c>
      <c r="D74" s="25">
        <v>0</v>
      </c>
      <c r="E74" s="25">
        <v>162</v>
      </c>
      <c r="F74" s="41">
        <v>162.16200000000001</v>
      </c>
      <c r="H74" s="24" t="s">
        <v>55</v>
      </c>
      <c r="I74" s="26">
        <v>0</v>
      </c>
      <c r="J74" s="25">
        <v>0</v>
      </c>
      <c r="K74" s="25">
        <v>166</v>
      </c>
      <c r="L74" s="41">
        <v>166.166</v>
      </c>
    </row>
    <row r="75" spans="2:13" ht="12.45" customHeight="1" thickBot="1" x14ac:dyDescent="0.3">
      <c r="B75" s="43" t="s">
        <v>56</v>
      </c>
      <c r="C75" s="44">
        <v>0</v>
      </c>
      <c r="D75" s="45">
        <v>0</v>
      </c>
      <c r="E75" s="45">
        <v>160</v>
      </c>
      <c r="F75" s="60">
        <v>160.16</v>
      </c>
      <c r="H75" s="43" t="s">
        <v>50</v>
      </c>
      <c r="I75" s="44">
        <v>10</v>
      </c>
      <c r="J75" s="45">
        <v>0</v>
      </c>
      <c r="K75" s="45">
        <v>149</v>
      </c>
      <c r="L75" s="60">
        <v>159.149</v>
      </c>
    </row>
    <row r="76" spans="2:13" ht="12.45" customHeight="1" x14ac:dyDescent="0.25">
      <c r="B76" s="39"/>
      <c r="C76" s="18"/>
      <c r="D76" s="17"/>
      <c r="E76" s="17"/>
      <c r="F76" s="18"/>
      <c r="H76" s="39"/>
      <c r="I76" s="18"/>
      <c r="J76" s="17"/>
      <c r="K76" s="17"/>
    </row>
    <row r="77" spans="2:13" ht="12.45" customHeight="1" thickBot="1" x14ac:dyDescent="0.3">
      <c r="B77" s="8" t="s">
        <v>11</v>
      </c>
      <c r="C77" s="1"/>
      <c r="D77" s="1"/>
      <c r="E77" s="1"/>
      <c r="F77" s="1"/>
      <c r="H77" s="2" t="s">
        <v>11</v>
      </c>
      <c r="I77" s="33"/>
      <c r="J77" s="1"/>
      <c r="K77" s="1"/>
    </row>
    <row r="78" spans="2:13" ht="12.45" customHeight="1" thickBot="1" x14ac:dyDescent="0.3">
      <c r="B78" s="11" t="s">
        <v>7</v>
      </c>
      <c r="C78" s="14" t="s">
        <v>4</v>
      </c>
      <c r="D78" s="59" t="s">
        <v>0</v>
      </c>
      <c r="E78" s="14" t="s">
        <v>5</v>
      </c>
      <c r="F78" s="1"/>
      <c r="H78" s="11" t="s">
        <v>7</v>
      </c>
      <c r="I78" s="46" t="s">
        <v>4</v>
      </c>
      <c r="J78" s="13" t="s">
        <v>0</v>
      </c>
      <c r="K78" s="14" t="s">
        <v>5</v>
      </c>
    </row>
    <row r="79" spans="2:13" ht="12.45" customHeight="1" thickBot="1" x14ac:dyDescent="0.3">
      <c r="B79" s="51" t="s">
        <v>48</v>
      </c>
      <c r="C79" s="50">
        <v>8</v>
      </c>
      <c r="D79" s="48">
        <v>186</v>
      </c>
      <c r="E79" s="50">
        <v>194</v>
      </c>
      <c r="F79" s="1"/>
      <c r="H79" s="52" t="s">
        <v>37</v>
      </c>
      <c r="I79" s="16">
        <v>13</v>
      </c>
      <c r="J79" s="16">
        <v>133</v>
      </c>
      <c r="K79" s="16">
        <v>146</v>
      </c>
    </row>
    <row r="80" spans="2:13" ht="12.45" customHeight="1" thickBot="1" x14ac:dyDescent="0.35">
      <c r="B80" s="63" t="s">
        <v>22</v>
      </c>
      <c r="C80" s="64">
        <v>10</v>
      </c>
      <c r="D80" s="65">
        <v>171</v>
      </c>
      <c r="E80" s="64">
        <v>181</v>
      </c>
      <c r="F80" s="1"/>
      <c r="H80" s="91" t="s">
        <v>42</v>
      </c>
      <c r="I80" s="92">
        <v>10</v>
      </c>
      <c r="J80" s="92">
        <v>190</v>
      </c>
      <c r="K80" s="92">
        <v>200</v>
      </c>
      <c r="M80"/>
    </row>
    <row r="81" spans="2:11" ht="12.45" customHeight="1" thickBot="1" x14ac:dyDescent="0.3">
      <c r="B81" s="1"/>
      <c r="C81" s="1"/>
      <c r="D81" s="1"/>
      <c r="E81" s="1"/>
      <c r="H81" s="1"/>
      <c r="I81" s="1"/>
      <c r="J81" s="1"/>
      <c r="K81" s="1"/>
    </row>
    <row r="82" spans="2:11" ht="12.45" customHeight="1" thickBot="1" x14ac:dyDescent="0.3">
      <c r="B82" s="52" t="s">
        <v>61</v>
      </c>
      <c r="C82" s="16">
        <v>0</v>
      </c>
      <c r="D82" s="94">
        <v>171</v>
      </c>
      <c r="E82" s="87">
        <v>171</v>
      </c>
      <c r="H82" s="51" t="s">
        <v>57</v>
      </c>
      <c r="I82" s="50">
        <v>0</v>
      </c>
      <c r="J82" s="50">
        <v>163</v>
      </c>
      <c r="K82" s="16">
        <v>163</v>
      </c>
    </row>
    <row r="83" spans="2:11" ht="12.45" customHeight="1" thickBot="1" x14ac:dyDescent="0.3">
      <c r="B83" s="91" t="s">
        <v>39</v>
      </c>
      <c r="C83" s="92">
        <v>13</v>
      </c>
      <c r="D83" s="93">
        <v>196</v>
      </c>
      <c r="E83" s="50">
        <v>209</v>
      </c>
      <c r="H83" s="88" t="s">
        <v>27</v>
      </c>
      <c r="I83" s="89">
        <v>0</v>
      </c>
      <c r="J83" s="89">
        <v>114</v>
      </c>
      <c r="K83" s="50">
        <v>114</v>
      </c>
    </row>
    <row r="84" spans="2:11" ht="12.45" customHeight="1" thickBot="1" x14ac:dyDescent="0.3">
      <c r="B84" s="8" t="s">
        <v>6</v>
      </c>
      <c r="C84" s="8"/>
      <c r="D84" s="8"/>
      <c r="E84" s="8"/>
    </row>
    <row r="85" spans="2:11" ht="12.45" customHeight="1" thickBot="1" x14ac:dyDescent="0.3">
      <c r="B85" s="11" t="s">
        <v>7</v>
      </c>
      <c r="C85" s="47" t="s">
        <v>4</v>
      </c>
      <c r="D85" s="12" t="s">
        <v>0</v>
      </c>
      <c r="E85" s="14" t="s">
        <v>5</v>
      </c>
      <c r="H85" s="8" t="s">
        <v>6</v>
      </c>
      <c r="I85" s="32"/>
      <c r="J85" s="8"/>
      <c r="K85" s="8"/>
    </row>
    <row r="86" spans="2:11" ht="12.45" customHeight="1" thickBot="1" x14ac:dyDescent="0.3">
      <c r="B86" s="51" t="s">
        <v>48</v>
      </c>
      <c r="C86" s="50">
        <v>8</v>
      </c>
      <c r="D86" s="50">
        <v>167</v>
      </c>
      <c r="E86" s="83">
        <v>175</v>
      </c>
      <c r="H86" s="11" t="s">
        <v>7</v>
      </c>
      <c r="I86" s="47" t="s">
        <v>0</v>
      </c>
      <c r="J86" s="12" t="s">
        <v>5</v>
      </c>
      <c r="K86" s="14"/>
    </row>
    <row r="87" spans="2:11" ht="12.45" customHeight="1" thickBot="1" x14ac:dyDescent="0.3">
      <c r="B87" s="85" t="s">
        <v>39</v>
      </c>
      <c r="C87" s="49">
        <v>13</v>
      </c>
      <c r="D87" s="95">
        <v>145</v>
      </c>
      <c r="E87" s="90">
        <v>158</v>
      </c>
      <c r="H87" s="85" t="s">
        <v>42</v>
      </c>
      <c r="I87" s="49">
        <v>10</v>
      </c>
      <c r="J87" s="49">
        <v>143</v>
      </c>
      <c r="K87" s="50">
        <v>153</v>
      </c>
    </row>
    <row r="88" spans="2:11" ht="12.45" customHeight="1" thickBot="1" x14ac:dyDescent="0.3">
      <c r="B88" s="8" t="s">
        <v>12</v>
      </c>
      <c r="C88" s="8"/>
      <c r="D88" s="8"/>
      <c r="E88" s="8"/>
      <c r="H88" s="51" t="s">
        <v>57</v>
      </c>
      <c r="I88" s="50">
        <v>0</v>
      </c>
      <c r="J88" s="50">
        <v>195</v>
      </c>
      <c r="K88" s="50">
        <v>195</v>
      </c>
    </row>
    <row r="89" spans="2:11" ht="12.45" customHeight="1" thickBot="1" x14ac:dyDescent="0.3">
      <c r="B89" s="85" t="s">
        <v>22</v>
      </c>
      <c r="C89" s="49">
        <v>10</v>
      </c>
      <c r="D89" s="85">
        <v>157</v>
      </c>
      <c r="E89" s="50">
        <v>167</v>
      </c>
    </row>
    <row r="90" spans="2:11" ht="12.45" customHeight="1" thickBot="1" x14ac:dyDescent="0.3">
      <c r="B90" s="51" t="s">
        <v>61</v>
      </c>
      <c r="C90" s="97">
        <v>0</v>
      </c>
      <c r="D90" s="50">
        <v>208</v>
      </c>
      <c r="E90" s="50">
        <v>208</v>
      </c>
      <c r="H90" s="78" t="s">
        <v>20</v>
      </c>
    </row>
    <row r="91" spans="2:11" ht="12.45" customHeight="1" thickBot="1" x14ac:dyDescent="0.3">
      <c r="I91" s="2" t="s">
        <v>11</v>
      </c>
      <c r="J91" s="1"/>
      <c r="K91" s="1"/>
    </row>
    <row r="92" spans="2:11" ht="12.45" customHeight="1" thickBot="1" x14ac:dyDescent="0.35">
      <c r="B92"/>
      <c r="H92" s="11" t="s">
        <v>7</v>
      </c>
      <c r="I92" s="46" t="s">
        <v>4</v>
      </c>
      <c r="J92" s="13" t="s">
        <v>0</v>
      </c>
      <c r="K92" s="14" t="s">
        <v>5</v>
      </c>
    </row>
    <row r="93" spans="2:11" ht="12.45" customHeight="1" thickBot="1" x14ac:dyDescent="0.35">
      <c r="B93"/>
      <c r="H93" s="85" t="s">
        <v>28</v>
      </c>
      <c r="I93" s="49">
        <v>18</v>
      </c>
      <c r="J93" s="98">
        <v>144</v>
      </c>
      <c r="K93" s="50">
        <v>162</v>
      </c>
    </row>
    <row r="94" spans="2:11" ht="12.45" customHeight="1" thickBot="1" x14ac:dyDescent="0.3">
      <c r="H94" s="91" t="s">
        <v>38</v>
      </c>
      <c r="I94" s="92">
        <v>5</v>
      </c>
      <c r="J94" s="93">
        <v>191</v>
      </c>
      <c r="K94" s="49">
        <v>196</v>
      </c>
    </row>
    <row r="95" spans="2:11" ht="12.45" customHeight="1" thickBot="1" x14ac:dyDescent="0.3">
      <c r="H95" s="1"/>
      <c r="I95" s="1"/>
      <c r="J95" s="1"/>
      <c r="K95" s="1"/>
    </row>
    <row r="96" spans="2:11" ht="12.45" customHeight="1" thickBot="1" x14ac:dyDescent="0.35">
      <c r="C96"/>
      <c r="H96" s="51" t="s">
        <v>62</v>
      </c>
      <c r="I96" s="50">
        <v>13</v>
      </c>
      <c r="J96" s="48">
        <v>147</v>
      </c>
      <c r="K96" s="50">
        <v>160</v>
      </c>
    </row>
    <row r="97" spans="2:11" ht="12.45" customHeight="1" thickBot="1" x14ac:dyDescent="0.3">
      <c r="H97" s="88" t="s">
        <v>26</v>
      </c>
      <c r="I97" s="89">
        <v>10</v>
      </c>
      <c r="J97" s="96">
        <v>136</v>
      </c>
      <c r="K97" s="49">
        <v>146</v>
      </c>
    </row>
    <row r="98" spans="2:11" ht="13.75" thickBot="1" x14ac:dyDescent="0.3">
      <c r="H98" s="86" t="s">
        <v>21</v>
      </c>
      <c r="I98" s="86"/>
      <c r="J98" s="86"/>
      <c r="K98" s="86"/>
    </row>
    <row r="99" spans="2:11" ht="13.75" thickBot="1" x14ac:dyDescent="0.3">
      <c r="H99" s="11" t="s">
        <v>7</v>
      </c>
      <c r="I99" s="47" t="s">
        <v>4</v>
      </c>
      <c r="J99" s="12" t="s">
        <v>0</v>
      </c>
      <c r="K99" s="14" t="s">
        <v>5</v>
      </c>
    </row>
    <row r="100" spans="2:11" ht="13.75" thickBot="1" x14ac:dyDescent="0.3">
      <c r="H100" s="85" t="s">
        <v>38</v>
      </c>
      <c r="I100" s="49">
        <v>5</v>
      </c>
      <c r="J100" s="49">
        <v>148</v>
      </c>
      <c r="K100" s="16">
        <v>153</v>
      </c>
    </row>
    <row r="101" spans="2:11" ht="13.75" thickBot="1" x14ac:dyDescent="0.3">
      <c r="H101" s="51" t="s">
        <v>62</v>
      </c>
      <c r="I101" s="50">
        <v>13</v>
      </c>
      <c r="J101" s="50">
        <v>149</v>
      </c>
      <c r="K101" s="49">
        <v>162</v>
      </c>
    </row>
    <row r="102" spans="2:11" ht="15.05" x14ac:dyDescent="0.3">
      <c r="B102"/>
    </row>
  </sheetData>
  <mergeCells count="1">
    <mergeCell ref="A1:G1"/>
  </mergeCells>
  <phoneticPr fontId="1" type="noConversion"/>
  <conditionalFormatting sqref="B85">
    <cfRule type="top10" dxfId="34" priority="205" rank="1"/>
  </conditionalFormatting>
  <conditionalFormatting sqref="C78">
    <cfRule type="top10" dxfId="33" priority="211" rank="1"/>
  </conditionalFormatting>
  <conditionalFormatting sqref="C85">
    <cfRule type="top10" dxfId="32" priority="33" rank="1"/>
  </conditionalFormatting>
  <conditionalFormatting sqref="E82:E83">
    <cfRule type="top10" dxfId="31" priority="207" rank="1"/>
    <cfRule type="top10" dxfId="30" priority="208" bottom="1" rank="1"/>
  </conditionalFormatting>
  <conditionalFormatting sqref="E86:E87 D87">
    <cfRule type="top10" dxfId="29" priority="67" bottom="1" rank="1"/>
    <cfRule type="top10" dxfId="28" priority="66" rank="1"/>
  </conditionalFormatting>
  <conditionalFormatting sqref="E89:E90">
    <cfRule type="top10" dxfId="27" priority="65" bottom="1" rank="1"/>
    <cfRule type="top10" dxfId="26" priority="64" rank="1"/>
  </conditionalFormatting>
  <conditionalFormatting sqref="H86">
    <cfRule type="top10" dxfId="25" priority="187" rank="1"/>
  </conditionalFormatting>
  <conditionalFormatting sqref="H99">
    <cfRule type="top10" dxfId="24" priority="20" rank="1"/>
  </conditionalFormatting>
  <conditionalFormatting sqref="I81">
    <cfRule type="top10" dxfId="23" priority="174" bottom="1" rank="1"/>
    <cfRule type="top10" dxfId="22" priority="173" rank="1"/>
  </conditionalFormatting>
  <conditionalFormatting sqref="I86">
    <cfRule type="top10" dxfId="21" priority="30" rank="1"/>
  </conditionalFormatting>
  <conditionalFormatting sqref="I95">
    <cfRule type="top10" dxfId="20" priority="29" bottom="1" rank="1"/>
    <cfRule type="top10" dxfId="19" priority="28" rank="1"/>
  </conditionalFormatting>
  <conditionalFormatting sqref="I99">
    <cfRule type="top10" dxfId="18" priority="19" rank="1"/>
  </conditionalFormatting>
  <conditionalFormatting sqref="J78">
    <cfRule type="top10" dxfId="17" priority="182" rank="1"/>
  </conditionalFormatting>
  <conditionalFormatting sqref="J92">
    <cfRule type="top10" dxfId="16" priority="27" rank="1"/>
  </conditionalFormatting>
  <conditionalFormatting sqref="J81:K81">
    <cfRule type="top10" dxfId="15" priority="192" rank="1"/>
    <cfRule type="top10" dxfId="14" priority="193" bottom="1" rank="1"/>
  </conditionalFormatting>
  <conditionalFormatting sqref="J82:K82 K83">
    <cfRule type="top10" dxfId="13" priority="3" rank="1"/>
    <cfRule type="top10" dxfId="12" priority="4" bottom="1" rank="1"/>
  </conditionalFormatting>
  <conditionalFormatting sqref="K87:K88">
    <cfRule type="top10" dxfId="11" priority="1" rank="1"/>
    <cfRule type="top10" dxfId="10" priority="2" bottom="1" rank="1"/>
  </conditionalFormatting>
  <conditionalFormatting sqref="K93:K94">
    <cfRule type="top10" dxfId="9" priority="26" bottom="1" rank="1"/>
    <cfRule type="top10" dxfId="8" priority="25" rank="1"/>
  </conditionalFormatting>
  <conditionalFormatting sqref="K95">
    <cfRule type="top10" dxfId="7" priority="24" bottom="1" rank="1"/>
    <cfRule type="top10" dxfId="6" priority="23" rank="1"/>
  </conditionalFormatting>
  <conditionalFormatting sqref="K96:K97">
    <cfRule type="top10" dxfId="5" priority="212" rank="1"/>
    <cfRule type="top10" dxfId="4" priority="213" bottom="1" rank="1"/>
  </conditionalFormatting>
  <conditionalFormatting sqref="K100:K101">
    <cfRule type="top10" dxfId="3" priority="15" rank="1"/>
    <cfRule type="top10" dxfId="2" priority="16" bottom="1" rank="1"/>
  </conditionalFormatting>
  <conditionalFormatting sqref="K101">
    <cfRule type="top10" dxfId="1" priority="18" bottom="1" rank="1"/>
    <cfRule type="top10" dxfId="0" priority="17" rank="1"/>
  </conditionalFormatting>
  <pageMargins left="0.7" right="0.7" top="0.75" bottom="0.75" header="0.3" footer="0.3"/>
  <pageSetup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Spausdinimui</vt:lpstr>
    </vt:vector>
  </TitlesOfParts>
  <Company>Prezidentas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Paulius Spancerna</dc:creator>
  <cp:lastModifiedBy>Rinaldis Vasaitis</cp:lastModifiedBy>
  <cp:lastPrinted>2026-07-29T08:51:15Z</cp:lastPrinted>
  <dcterms:created xsi:type="dcterms:W3CDTF">2013-08-31T19:33:17Z</dcterms:created>
  <dcterms:modified xsi:type="dcterms:W3CDTF">2026-07-29T08:51:41Z</dcterms:modified>
</cp:coreProperties>
</file>