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40" windowHeight="7970" activeTab="1"/>
  </bookViews>
  <sheets>
    <sheet name="Ruduo" sheetId="1" r:id="rId1"/>
    <sheet name="Bendras reitingas" sheetId="2" r:id="rId2"/>
  </sheets>
  <definedNames/>
  <calcPr fullCalcOnLoad="1"/>
</workbook>
</file>

<file path=xl/sharedStrings.xml><?xml version="1.0" encoding="utf-8"?>
<sst xmlns="http://schemas.openxmlformats.org/spreadsheetml/2006/main" count="242" uniqueCount="117">
  <si>
    <t>Vieta</t>
  </si>
  <si>
    <t>Vardas</t>
  </si>
  <si>
    <t>Dal.</t>
  </si>
  <si>
    <t>Kastytis</t>
  </si>
  <si>
    <t>Modestas</t>
  </si>
  <si>
    <t>Arnas</t>
  </si>
  <si>
    <t>Rytis</t>
  </si>
  <si>
    <t>Petras</t>
  </si>
  <si>
    <t>Reitingas</t>
  </si>
  <si>
    <t>Taškai</t>
  </si>
  <si>
    <t>taškai</t>
  </si>
  <si>
    <t>Aleksandras</t>
  </si>
  <si>
    <t>Vaidotas</t>
  </si>
  <si>
    <t>Aivaras</t>
  </si>
  <si>
    <t>Vasaros</t>
  </si>
  <si>
    <t>Rimas</t>
  </si>
  <si>
    <t>Janina</t>
  </si>
  <si>
    <t>Mantvis</t>
  </si>
  <si>
    <t>Evaldas</t>
  </si>
  <si>
    <t>VT</t>
  </si>
  <si>
    <t>Rasa</t>
  </si>
  <si>
    <t>Rimantas</t>
  </si>
  <si>
    <t>Robertas C</t>
  </si>
  <si>
    <t>Gintautas</t>
  </si>
  <si>
    <t>Vaidas P</t>
  </si>
  <si>
    <t>Gintas</t>
  </si>
  <si>
    <t>taškų</t>
  </si>
  <si>
    <t>Viso reit.</t>
  </si>
  <si>
    <t>Klaudijus</t>
  </si>
  <si>
    <t>Saulius</t>
  </si>
  <si>
    <t>Romas</t>
  </si>
  <si>
    <t>Tomas R</t>
  </si>
  <si>
    <t>Kęstutis S</t>
  </si>
  <si>
    <t xml:space="preserve">Artūras </t>
  </si>
  <si>
    <t>Norbertas</t>
  </si>
  <si>
    <t>Daiva X</t>
  </si>
  <si>
    <t>Virgis</t>
  </si>
  <si>
    <t>Valdas</t>
  </si>
  <si>
    <t>Žydrūnas</t>
  </si>
  <si>
    <t>Antanas P</t>
  </si>
  <si>
    <t>Goda</t>
  </si>
  <si>
    <t>Rudens</t>
  </si>
  <si>
    <t>Donatas K</t>
  </si>
  <si>
    <t>Kristė</t>
  </si>
  <si>
    <t xml:space="preserve">Dainius </t>
  </si>
  <si>
    <t>Boulingo Mėgėjų Lygos žaidėjų reitingas</t>
  </si>
  <si>
    <t>Nijolė</t>
  </si>
  <si>
    <t>Aidas B</t>
  </si>
  <si>
    <t>Jokubas</t>
  </si>
  <si>
    <t>Aurimas</t>
  </si>
  <si>
    <t>Simas</t>
  </si>
  <si>
    <t>Šarūnas S</t>
  </si>
  <si>
    <t>Karolina</t>
  </si>
  <si>
    <t>Rimvydas B</t>
  </si>
  <si>
    <t>Šaras M</t>
  </si>
  <si>
    <t>Rolandas</t>
  </si>
  <si>
    <t>Eugenijus</t>
  </si>
  <si>
    <t>Karolis</t>
  </si>
  <si>
    <t>Kęstutis R</t>
  </si>
  <si>
    <t>Egidijus</t>
  </si>
  <si>
    <t>Saška</t>
  </si>
  <si>
    <t>Modesta</t>
  </si>
  <si>
    <t>Valerija</t>
  </si>
  <si>
    <t>Lidija</t>
  </si>
  <si>
    <t>Dalia</t>
  </si>
  <si>
    <t>Vitalka</t>
  </si>
  <si>
    <t>Ugnė</t>
  </si>
  <si>
    <t>Nedas</t>
  </si>
  <si>
    <t>Antanas</t>
  </si>
  <si>
    <t>Osvaldas</t>
  </si>
  <si>
    <t>Darius D</t>
  </si>
  <si>
    <t>Ginas</t>
  </si>
  <si>
    <t>Matas V</t>
  </si>
  <si>
    <t>Samanta</t>
  </si>
  <si>
    <t>Agnė</t>
  </si>
  <si>
    <t>Daina</t>
  </si>
  <si>
    <t>Dovilė P</t>
  </si>
  <si>
    <t>Domas</t>
  </si>
  <si>
    <t>Aurimas D</t>
  </si>
  <si>
    <t>Gabrielė</t>
  </si>
  <si>
    <t>Raimis</t>
  </si>
  <si>
    <t>Virginija</t>
  </si>
  <si>
    <t>Inga</t>
  </si>
  <si>
    <t>Viltė</t>
  </si>
  <si>
    <t>Polas</t>
  </si>
  <si>
    <t>Tadas</t>
  </si>
  <si>
    <t>Erikas</t>
  </si>
  <si>
    <t>Emilija</t>
  </si>
  <si>
    <t>Modestas X</t>
  </si>
  <si>
    <t>Tautvydas</t>
  </si>
  <si>
    <t>Drąsius</t>
  </si>
  <si>
    <t>Kęstutis Ž</t>
  </si>
  <si>
    <t>Arnoldas</t>
  </si>
  <si>
    <t>Edgaras B</t>
  </si>
  <si>
    <t>Miglius</t>
  </si>
  <si>
    <t>Ramūnas</t>
  </si>
  <si>
    <t>Rūta</t>
  </si>
  <si>
    <t>Beatričė</t>
  </si>
  <si>
    <t>Modestas Č</t>
  </si>
  <si>
    <t>Gintaras</t>
  </si>
  <si>
    <t>Alvydas</t>
  </si>
  <si>
    <t>Nerimantas</t>
  </si>
  <si>
    <t xml:space="preserve">Darius </t>
  </si>
  <si>
    <t>Gytautas</t>
  </si>
  <si>
    <t>2021 Ruduo</t>
  </si>
  <si>
    <t>Boulingo Mėgėjų Lygos žaidėjų reitingas, 2021 rudens sezonas</t>
  </si>
  <si>
    <t>Justas</t>
  </si>
  <si>
    <t>Valdas P</t>
  </si>
  <si>
    <t>Ričardas G</t>
  </si>
  <si>
    <t>Laura</t>
  </si>
  <si>
    <t>Justinas</t>
  </si>
  <si>
    <t>Raimundas</t>
  </si>
  <si>
    <t>Kasparas</t>
  </si>
  <si>
    <t>Remigijus</t>
  </si>
  <si>
    <t>Žygis</t>
  </si>
  <si>
    <t>Mnt</t>
  </si>
  <si>
    <t>Justinas G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</si>
</sst>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Lt&quot;"/>
    <numFmt numFmtId="194" formatCode="#,##0.00\ _L_t"/>
    <numFmt numFmtId="195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5" fontId="6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="110" zoomScaleNormal="110" zoomScalePageLayoutView="0" workbookViewId="0" topLeftCell="A1">
      <selection activeCell="F5" sqref="F5:F44"/>
    </sheetView>
  </sheetViews>
  <sheetFormatPr defaultColWidth="9.140625" defaultRowHeight="12" customHeight="1"/>
  <cols>
    <col min="1" max="1" width="11.8515625" style="1" customWidth="1"/>
    <col min="2" max="2" width="7.421875" style="6" customWidth="1"/>
    <col min="3" max="3" width="6.00390625" style="2" customWidth="1"/>
    <col min="4" max="5" width="5.28125" style="1" customWidth="1"/>
    <col min="6" max="6" width="8.28125" style="1" customWidth="1"/>
    <col min="7" max="7" width="4.8515625" style="1" customWidth="1"/>
    <col min="8" max="8" width="11.7109375" style="1" customWidth="1"/>
    <col min="9" max="9" width="7.57421875" style="1" customWidth="1"/>
    <col min="10" max="10" width="6.00390625" style="1" customWidth="1"/>
    <col min="11" max="11" width="6.140625" style="1" customWidth="1"/>
    <col min="12" max="12" width="5.57421875" style="1" customWidth="1"/>
    <col min="13" max="16384" width="9.140625" style="1" customWidth="1"/>
  </cols>
  <sheetData>
    <row r="1" ht="15.75" customHeight="1">
      <c r="A1" s="4" t="s">
        <v>105</v>
      </c>
    </row>
    <row r="2" spans="2:8" s="8" customFormat="1" ht="3.75" customHeight="1" thickBot="1">
      <c r="B2" s="5"/>
      <c r="C2" s="4"/>
      <c r="D2" s="4"/>
      <c r="E2" s="4"/>
      <c r="F2" s="4"/>
      <c r="G2" s="4"/>
      <c r="H2" s="7"/>
    </row>
    <row r="3" spans="1:12" s="12" customFormat="1" ht="10.5" customHeight="1" thickBot="1">
      <c r="A3" s="9" t="s">
        <v>1</v>
      </c>
      <c r="B3" s="10" t="s">
        <v>27</v>
      </c>
      <c r="C3" s="44" t="s">
        <v>104</v>
      </c>
      <c r="D3" s="45"/>
      <c r="E3" s="46"/>
      <c r="F3" s="11"/>
      <c r="H3" s="9" t="s">
        <v>1</v>
      </c>
      <c r="I3" s="10" t="s">
        <v>27</v>
      </c>
      <c r="J3" s="44" t="s">
        <v>104</v>
      </c>
      <c r="K3" s="45"/>
      <c r="L3" s="46"/>
    </row>
    <row r="4" spans="1:12" s="12" customFormat="1" ht="12.75" customHeight="1" thickBot="1">
      <c r="A4" s="13"/>
      <c r="B4" s="14" t="s">
        <v>26</v>
      </c>
      <c r="C4" s="32" t="s">
        <v>2</v>
      </c>
      <c r="D4" s="17" t="s">
        <v>9</v>
      </c>
      <c r="E4" s="17" t="s">
        <v>0</v>
      </c>
      <c r="F4" s="18"/>
      <c r="H4" s="13"/>
      <c r="I4" s="14" t="s">
        <v>26</v>
      </c>
      <c r="J4" s="15" t="s">
        <v>2</v>
      </c>
      <c r="K4" s="16" t="s">
        <v>9</v>
      </c>
      <c r="L4" s="17" t="s">
        <v>0</v>
      </c>
    </row>
    <row r="5" spans="1:12" s="12" customFormat="1" ht="12" customHeight="1">
      <c r="A5" s="19" t="s">
        <v>111</v>
      </c>
      <c r="B5" s="19">
        <v>1104</v>
      </c>
      <c r="C5" s="19">
        <v>12</v>
      </c>
      <c r="D5" s="20">
        <v>424</v>
      </c>
      <c r="E5" s="21">
        <v>1</v>
      </c>
      <c r="F5" s="22"/>
      <c r="G5" s="23"/>
      <c r="H5" s="19" t="s">
        <v>94</v>
      </c>
      <c r="I5" s="19">
        <v>34</v>
      </c>
      <c r="J5" s="19">
        <v>2</v>
      </c>
      <c r="K5" s="21">
        <v>24</v>
      </c>
      <c r="L5" s="21">
        <v>52</v>
      </c>
    </row>
    <row r="6" spans="1:12" s="12" customFormat="1" ht="12" customHeight="1">
      <c r="A6" s="19" t="s">
        <v>25</v>
      </c>
      <c r="B6" s="36">
        <v>1158</v>
      </c>
      <c r="C6" s="36">
        <v>12</v>
      </c>
      <c r="D6" s="21">
        <v>418</v>
      </c>
      <c r="E6" s="21">
        <v>2</v>
      </c>
      <c r="F6" s="22"/>
      <c r="H6" s="19" t="s">
        <v>115</v>
      </c>
      <c r="I6" s="19">
        <v>22</v>
      </c>
      <c r="J6" s="19">
        <v>1</v>
      </c>
      <c r="K6" s="21">
        <v>22</v>
      </c>
      <c r="L6" s="21">
        <v>53</v>
      </c>
    </row>
    <row r="7" spans="1:12" s="12" customFormat="1" ht="12" customHeight="1">
      <c r="A7" s="25" t="s">
        <v>28</v>
      </c>
      <c r="B7" s="19">
        <v>1016</v>
      </c>
      <c r="C7" s="19">
        <v>11</v>
      </c>
      <c r="D7" s="21">
        <v>381</v>
      </c>
      <c r="E7" s="21">
        <v>3</v>
      </c>
      <c r="F7" s="22"/>
      <c r="G7" s="23"/>
      <c r="H7" s="19" t="s">
        <v>76</v>
      </c>
      <c r="I7" s="36">
        <v>206</v>
      </c>
      <c r="J7" s="36">
        <v>2</v>
      </c>
      <c r="K7" s="21">
        <v>20</v>
      </c>
      <c r="L7" s="21">
        <v>54</v>
      </c>
    </row>
    <row r="8" spans="1:12" s="12" customFormat="1" ht="12" customHeight="1">
      <c r="A8" s="19" t="s">
        <v>29</v>
      </c>
      <c r="B8" s="36">
        <v>1258</v>
      </c>
      <c r="C8" s="36">
        <v>12</v>
      </c>
      <c r="D8" s="21">
        <v>349</v>
      </c>
      <c r="E8" s="21">
        <v>4</v>
      </c>
      <c r="F8" s="22"/>
      <c r="H8" s="19" t="s">
        <v>86</v>
      </c>
      <c r="I8" s="36">
        <v>52</v>
      </c>
      <c r="J8" s="36">
        <v>1</v>
      </c>
      <c r="K8" s="21">
        <v>20</v>
      </c>
      <c r="L8" s="21">
        <v>55</v>
      </c>
    </row>
    <row r="9" spans="1:12" s="12" customFormat="1" ht="12" customHeight="1">
      <c r="A9" s="25" t="s">
        <v>36</v>
      </c>
      <c r="B9" s="19">
        <v>932</v>
      </c>
      <c r="C9" s="19">
        <v>12</v>
      </c>
      <c r="D9" s="21">
        <v>309</v>
      </c>
      <c r="E9" s="21">
        <v>5</v>
      </c>
      <c r="F9" s="22"/>
      <c r="G9" s="23"/>
      <c r="H9" s="19" t="s">
        <v>106</v>
      </c>
      <c r="I9" s="19">
        <v>18</v>
      </c>
      <c r="J9" s="19">
        <v>1</v>
      </c>
      <c r="K9" s="21">
        <v>18</v>
      </c>
      <c r="L9" s="21">
        <v>56</v>
      </c>
    </row>
    <row r="10" spans="1:12" s="12" customFormat="1" ht="12" customHeight="1">
      <c r="A10" s="19" t="s">
        <v>64</v>
      </c>
      <c r="B10" s="35">
        <v>1030</v>
      </c>
      <c r="C10" s="35">
        <v>12</v>
      </c>
      <c r="D10" s="21">
        <v>300</v>
      </c>
      <c r="E10" s="21">
        <v>6</v>
      </c>
      <c r="F10" s="22"/>
      <c r="H10" s="19" t="s">
        <v>112</v>
      </c>
      <c r="I10" s="19">
        <v>17</v>
      </c>
      <c r="J10" s="19">
        <v>1</v>
      </c>
      <c r="K10" s="21">
        <v>17</v>
      </c>
      <c r="L10" s="21">
        <v>57</v>
      </c>
    </row>
    <row r="11" spans="1:12" s="12" customFormat="1" ht="12" customHeight="1">
      <c r="A11" s="19" t="s">
        <v>46</v>
      </c>
      <c r="B11" s="19">
        <v>825</v>
      </c>
      <c r="C11" s="19">
        <v>10</v>
      </c>
      <c r="D11" s="20">
        <v>285</v>
      </c>
      <c r="E11" s="21">
        <v>7</v>
      </c>
      <c r="F11" s="22"/>
      <c r="G11" s="23"/>
      <c r="H11" s="25" t="s">
        <v>38</v>
      </c>
      <c r="I11" s="19">
        <v>391</v>
      </c>
      <c r="J11" s="19">
        <v>1</v>
      </c>
      <c r="K11" s="21">
        <v>15</v>
      </c>
      <c r="L11" s="21">
        <v>58</v>
      </c>
    </row>
    <row r="12" spans="1:12" s="12" customFormat="1" ht="12" customHeight="1">
      <c r="A12" s="25" t="s">
        <v>15</v>
      </c>
      <c r="B12" s="19">
        <v>689</v>
      </c>
      <c r="C12" s="19">
        <v>10</v>
      </c>
      <c r="D12" s="21">
        <v>251</v>
      </c>
      <c r="E12" s="21">
        <v>8</v>
      </c>
      <c r="F12" s="22"/>
      <c r="H12" s="25" t="s">
        <v>97</v>
      </c>
      <c r="I12" s="19">
        <v>38</v>
      </c>
      <c r="J12" s="19">
        <v>1</v>
      </c>
      <c r="K12" s="21">
        <v>14</v>
      </c>
      <c r="L12" s="21">
        <v>59</v>
      </c>
    </row>
    <row r="13" spans="1:12" s="12" customFormat="1" ht="12" customHeight="1">
      <c r="A13" s="28" t="s">
        <v>31</v>
      </c>
      <c r="B13" s="19">
        <v>651</v>
      </c>
      <c r="C13" s="19">
        <v>8</v>
      </c>
      <c r="D13" s="20">
        <v>242</v>
      </c>
      <c r="E13" s="21">
        <v>9</v>
      </c>
      <c r="F13" s="22"/>
      <c r="G13" s="23"/>
      <c r="H13" s="25" t="s">
        <v>21</v>
      </c>
      <c r="I13" s="35">
        <v>344</v>
      </c>
      <c r="J13" s="35">
        <v>1</v>
      </c>
      <c r="K13" s="21">
        <v>11</v>
      </c>
      <c r="L13" s="21">
        <v>60</v>
      </c>
    </row>
    <row r="14" spans="1:12" s="12" customFormat="1" ht="12" customHeight="1">
      <c r="A14" s="19" t="s">
        <v>68</v>
      </c>
      <c r="B14" s="36">
        <v>933</v>
      </c>
      <c r="C14" s="36">
        <v>8</v>
      </c>
      <c r="D14" s="21">
        <v>230</v>
      </c>
      <c r="E14" s="21">
        <v>10</v>
      </c>
      <c r="F14" s="22"/>
      <c r="H14" s="28" t="s">
        <v>47</v>
      </c>
      <c r="I14" s="36">
        <v>365</v>
      </c>
      <c r="J14" s="36">
        <v>1</v>
      </c>
      <c r="K14" s="29">
        <v>10</v>
      </c>
      <c r="L14" s="21">
        <v>61</v>
      </c>
    </row>
    <row r="15" spans="1:12" s="12" customFormat="1" ht="12" customHeight="1">
      <c r="A15" s="19" t="s">
        <v>102</v>
      </c>
      <c r="B15" s="36">
        <v>791</v>
      </c>
      <c r="C15" s="36">
        <v>11</v>
      </c>
      <c r="D15" s="21">
        <v>208</v>
      </c>
      <c r="E15" s="21">
        <v>11</v>
      </c>
      <c r="F15" s="22"/>
      <c r="G15" s="23"/>
      <c r="H15" s="25" t="s">
        <v>23</v>
      </c>
      <c r="I15" s="19">
        <v>223</v>
      </c>
      <c r="J15" s="19">
        <v>1</v>
      </c>
      <c r="K15" s="24">
        <v>10</v>
      </c>
      <c r="L15" s="21">
        <v>62</v>
      </c>
    </row>
    <row r="16" spans="1:12" s="12" customFormat="1" ht="12" customHeight="1">
      <c r="A16" s="28" t="s">
        <v>16</v>
      </c>
      <c r="B16" s="19">
        <v>765</v>
      </c>
      <c r="C16" s="19">
        <v>10</v>
      </c>
      <c r="D16" s="21">
        <v>207</v>
      </c>
      <c r="E16" s="21">
        <v>12</v>
      </c>
      <c r="F16" s="22"/>
      <c r="H16" s="28" t="s">
        <v>82</v>
      </c>
      <c r="I16" s="36">
        <v>165</v>
      </c>
      <c r="J16" s="36">
        <v>1</v>
      </c>
      <c r="K16" s="29">
        <v>10</v>
      </c>
      <c r="L16" s="21">
        <v>63</v>
      </c>
    </row>
    <row r="17" spans="1:12" s="12" customFormat="1" ht="12" customHeight="1">
      <c r="A17" s="19" t="s">
        <v>4</v>
      </c>
      <c r="B17" s="19">
        <v>977</v>
      </c>
      <c r="C17" s="19">
        <v>9</v>
      </c>
      <c r="D17" s="20">
        <v>201</v>
      </c>
      <c r="E17" s="21">
        <v>13</v>
      </c>
      <c r="F17" s="22"/>
      <c r="G17" s="23"/>
      <c r="H17" s="19" t="s">
        <v>75</v>
      </c>
      <c r="I17" s="36">
        <v>122</v>
      </c>
      <c r="J17" s="36">
        <v>1</v>
      </c>
      <c r="K17" s="29">
        <v>10</v>
      </c>
      <c r="L17" s="21">
        <v>64</v>
      </c>
    </row>
    <row r="18" spans="1:12" s="12" customFormat="1" ht="12" customHeight="1">
      <c r="A18" s="27" t="s">
        <v>56</v>
      </c>
      <c r="B18" s="35">
        <v>371</v>
      </c>
      <c r="C18" s="35">
        <v>10</v>
      </c>
      <c r="D18" s="21">
        <v>188</v>
      </c>
      <c r="E18" s="21">
        <v>14</v>
      </c>
      <c r="F18" s="22"/>
      <c r="H18" s="19" t="s">
        <v>79</v>
      </c>
      <c r="I18" s="19">
        <v>80</v>
      </c>
      <c r="J18" s="19">
        <v>1</v>
      </c>
      <c r="K18" s="29">
        <v>10</v>
      </c>
      <c r="L18" s="21">
        <v>65</v>
      </c>
    </row>
    <row r="19" spans="1:12" s="12" customFormat="1" ht="12" customHeight="1">
      <c r="A19" s="27" t="s">
        <v>20</v>
      </c>
      <c r="B19" s="25">
        <v>695</v>
      </c>
      <c r="C19" s="25">
        <v>7</v>
      </c>
      <c r="D19" s="21">
        <v>188</v>
      </c>
      <c r="E19" s="21">
        <v>15</v>
      </c>
      <c r="F19" s="22"/>
      <c r="H19" s="19" t="s">
        <v>24</v>
      </c>
      <c r="I19" s="19">
        <v>58</v>
      </c>
      <c r="J19" s="19">
        <v>1</v>
      </c>
      <c r="K19" s="24">
        <v>10</v>
      </c>
      <c r="L19" s="21">
        <v>66</v>
      </c>
    </row>
    <row r="20" spans="1:12" s="12" customFormat="1" ht="12" customHeight="1">
      <c r="A20" s="19" t="s">
        <v>37</v>
      </c>
      <c r="B20" s="19">
        <v>570</v>
      </c>
      <c r="C20" s="19">
        <v>7</v>
      </c>
      <c r="D20" s="21">
        <v>187</v>
      </c>
      <c r="E20" s="21">
        <v>16</v>
      </c>
      <c r="F20" s="22"/>
      <c r="G20" s="23"/>
      <c r="H20" s="25" t="s">
        <v>116</v>
      </c>
      <c r="I20" s="19">
        <v>10</v>
      </c>
      <c r="J20" s="19">
        <v>1</v>
      </c>
      <c r="K20" s="21">
        <v>10</v>
      </c>
      <c r="L20" s="21">
        <v>67</v>
      </c>
    </row>
    <row r="21" spans="1:12" s="12" customFormat="1" ht="12" customHeight="1">
      <c r="A21" s="19" t="s">
        <v>5</v>
      </c>
      <c r="B21" s="36">
        <v>737</v>
      </c>
      <c r="C21" s="36">
        <v>6</v>
      </c>
      <c r="D21" s="21">
        <v>178</v>
      </c>
      <c r="E21" s="21">
        <v>17</v>
      </c>
      <c r="F21" s="22"/>
      <c r="H21" s="19" t="s">
        <v>109</v>
      </c>
      <c r="I21" s="19">
        <v>10</v>
      </c>
      <c r="J21" s="19">
        <v>1</v>
      </c>
      <c r="K21" s="21">
        <v>10</v>
      </c>
      <c r="L21" s="21">
        <v>67</v>
      </c>
    </row>
    <row r="22" spans="1:12" s="12" customFormat="1" ht="12" customHeight="1">
      <c r="A22" s="19" t="s">
        <v>34</v>
      </c>
      <c r="B22" s="25">
        <v>305</v>
      </c>
      <c r="C22" s="25">
        <v>9</v>
      </c>
      <c r="D22" s="21">
        <v>177</v>
      </c>
      <c r="E22" s="21">
        <v>18</v>
      </c>
      <c r="F22" s="22"/>
      <c r="G22" s="23"/>
      <c r="H22" s="19" t="s">
        <v>114</v>
      </c>
      <c r="I22" s="36">
        <v>10</v>
      </c>
      <c r="J22" s="36">
        <v>1</v>
      </c>
      <c r="K22" s="21">
        <v>10</v>
      </c>
      <c r="L22" s="21">
        <v>67</v>
      </c>
    </row>
    <row r="23" spans="1:12" s="12" customFormat="1" ht="12" customHeight="1">
      <c r="A23" s="25" t="s">
        <v>58</v>
      </c>
      <c r="B23" s="19">
        <v>472</v>
      </c>
      <c r="C23" s="19">
        <v>10</v>
      </c>
      <c r="D23" s="21">
        <v>176</v>
      </c>
      <c r="E23" s="21">
        <v>19</v>
      </c>
      <c r="F23" s="22"/>
      <c r="H23" s="25" t="s">
        <v>77</v>
      </c>
      <c r="I23" s="36">
        <v>203</v>
      </c>
      <c r="J23" s="36"/>
      <c r="K23" s="21"/>
      <c r="L23" s="21"/>
    </row>
    <row r="24" spans="1:12" s="12" customFormat="1" ht="12" customHeight="1">
      <c r="A24" s="25" t="s">
        <v>89</v>
      </c>
      <c r="B24" s="19">
        <v>290</v>
      </c>
      <c r="C24" s="19">
        <v>6</v>
      </c>
      <c r="D24" s="21">
        <v>169</v>
      </c>
      <c r="E24" s="21">
        <v>20</v>
      </c>
      <c r="F24" s="22"/>
      <c r="G24" s="23"/>
      <c r="H24" s="19" t="s">
        <v>74</v>
      </c>
      <c r="I24" s="19">
        <v>196</v>
      </c>
      <c r="J24" s="19"/>
      <c r="K24" s="20"/>
      <c r="L24" s="21"/>
    </row>
    <row r="25" spans="1:12" s="12" customFormat="1" ht="12" customHeight="1">
      <c r="A25" s="19" t="s">
        <v>12</v>
      </c>
      <c r="B25" s="19">
        <v>585</v>
      </c>
      <c r="C25" s="19">
        <v>6</v>
      </c>
      <c r="D25" s="21">
        <v>168</v>
      </c>
      <c r="E25" s="21">
        <v>21</v>
      </c>
      <c r="F25" s="22"/>
      <c r="H25" s="19" t="s">
        <v>73</v>
      </c>
      <c r="I25" s="36">
        <v>187</v>
      </c>
      <c r="J25" s="36"/>
      <c r="K25" s="21"/>
      <c r="L25" s="20"/>
    </row>
    <row r="26" spans="1:12" s="37" customFormat="1" ht="12" customHeight="1">
      <c r="A26" s="19" t="s">
        <v>30</v>
      </c>
      <c r="B26" s="36">
        <v>355</v>
      </c>
      <c r="C26" s="36">
        <v>8</v>
      </c>
      <c r="D26" s="21">
        <v>163</v>
      </c>
      <c r="E26" s="21">
        <v>22</v>
      </c>
      <c r="F26" s="22"/>
      <c r="H26" s="19" t="s">
        <v>92</v>
      </c>
      <c r="I26" s="36">
        <v>147</v>
      </c>
      <c r="J26" s="36"/>
      <c r="K26" s="21"/>
      <c r="L26" s="21"/>
    </row>
    <row r="27" spans="1:12" s="12" customFormat="1" ht="12" customHeight="1">
      <c r="A27" s="25" t="s">
        <v>108</v>
      </c>
      <c r="B27" s="25">
        <v>159</v>
      </c>
      <c r="C27" s="25">
        <v>8</v>
      </c>
      <c r="D27" s="21">
        <v>159</v>
      </c>
      <c r="E27" s="21">
        <v>23</v>
      </c>
      <c r="F27" s="22"/>
      <c r="G27" s="23"/>
      <c r="H27" s="28" t="s">
        <v>50</v>
      </c>
      <c r="I27" s="19">
        <v>145</v>
      </c>
      <c r="J27" s="19"/>
      <c r="K27" s="29"/>
      <c r="L27" s="21"/>
    </row>
    <row r="28" spans="1:12" s="12" customFormat="1" ht="12" customHeight="1">
      <c r="A28" s="19" t="s">
        <v>69</v>
      </c>
      <c r="B28" s="19">
        <v>805</v>
      </c>
      <c r="C28" s="19">
        <v>7</v>
      </c>
      <c r="D28" s="21">
        <v>152</v>
      </c>
      <c r="E28" s="21">
        <v>24</v>
      </c>
      <c r="F28" s="22"/>
      <c r="H28" s="19" t="s">
        <v>88</v>
      </c>
      <c r="I28" s="36">
        <v>135</v>
      </c>
      <c r="J28" s="36"/>
      <c r="K28" s="29"/>
      <c r="L28" s="20"/>
    </row>
    <row r="29" spans="1:12" s="12" customFormat="1" ht="12" customHeight="1">
      <c r="A29" s="19" t="s">
        <v>53</v>
      </c>
      <c r="B29" s="19">
        <v>1020</v>
      </c>
      <c r="C29" s="19">
        <v>5</v>
      </c>
      <c r="D29" s="21">
        <v>146</v>
      </c>
      <c r="E29" s="21">
        <v>25</v>
      </c>
      <c r="F29" s="22"/>
      <c r="G29" s="23"/>
      <c r="H29" s="19" t="s">
        <v>33</v>
      </c>
      <c r="I29" s="36">
        <v>116</v>
      </c>
      <c r="J29" s="36"/>
      <c r="K29" s="29"/>
      <c r="L29" s="21"/>
    </row>
    <row r="30" spans="1:12" s="37" customFormat="1" ht="12" customHeight="1">
      <c r="A30" s="19" t="s">
        <v>62</v>
      </c>
      <c r="B30" s="19">
        <v>312</v>
      </c>
      <c r="C30" s="19">
        <v>10</v>
      </c>
      <c r="D30" s="21">
        <v>141</v>
      </c>
      <c r="E30" s="21">
        <v>26</v>
      </c>
      <c r="F30" s="22"/>
      <c r="G30" s="12"/>
      <c r="H30" s="19" t="s">
        <v>59</v>
      </c>
      <c r="I30" s="36">
        <v>113</v>
      </c>
      <c r="J30" s="36"/>
      <c r="K30" s="29"/>
      <c r="L30" s="20"/>
    </row>
    <row r="31" spans="1:12" s="37" customFormat="1" ht="12" customHeight="1">
      <c r="A31" s="19" t="s">
        <v>44</v>
      </c>
      <c r="B31" s="36">
        <v>527</v>
      </c>
      <c r="C31" s="36">
        <v>8</v>
      </c>
      <c r="D31" s="21">
        <v>139</v>
      </c>
      <c r="E31" s="21">
        <v>27</v>
      </c>
      <c r="F31" s="22"/>
      <c r="G31" s="23"/>
      <c r="H31" s="19" t="s">
        <v>90</v>
      </c>
      <c r="I31" s="19">
        <v>101</v>
      </c>
      <c r="J31" s="19"/>
      <c r="K31" s="21"/>
      <c r="L31" s="21"/>
    </row>
    <row r="32" spans="1:12" s="12" customFormat="1" ht="12" customHeight="1">
      <c r="A32" s="19" t="s">
        <v>22</v>
      </c>
      <c r="B32" s="19">
        <v>660</v>
      </c>
      <c r="C32" s="19">
        <v>6</v>
      </c>
      <c r="D32" s="21">
        <v>130</v>
      </c>
      <c r="E32" s="21">
        <v>28</v>
      </c>
      <c r="F32" s="22"/>
      <c r="H32" s="25" t="s">
        <v>17</v>
      </c>
      <c r="I32" s="36">
        <v>96</v>
      </c>
      <c r="J32" s="36"/>
      <c r="K32" s="21"/>
      <c r="L32" s="21"/>
    </row>
    <row r="33" spans="1:12" s="12" customFormat="1" ht="12" customHeight="1">
      <c r="A33" s="25" t="s">
        <v>35</v>
      </c>
      <c r="B33" s="36">
        <v>540</v>
      </c>
      <c r="C33" s="36">
        <v>7</v>
      </c>
      <c r="D33" s="21">
        <v>123</v>
      </c>
      <c r="E33" s="21">
        <v>29</v>
      </c>
      <c r="F33" s="22"/>
      <c r="G33" s="23"/>
      <c r="H33" s="28" t="s">
        <v>18</v>
      </c>
      <c r="I33" s="19">
        <v>78</v>
      </c>
      <c r="J33" s="19"/>
      <c r="K33" s="20"/>
      <c r="L33" s="21"/>
    </row>
    <row r="34" spans="1:12" s="12" customFormat="1" ht="12" customHeight="1">
      <c r="A34" s="19" t="s">
        <v>42</v>
      </c>
      <c r="B34" s="36">
        <v>265</v>
      </c>
      <c r="C34" s="36">
        <v>4</v>
      </c>
      <c r="D34" s="21">
        <v>118</v>
      </c>
      <c r="E34" s="21">
        <v>30</v>
      </c>
      <c r="F34" s="22"/>
      <c r="H34" s="25" t="s">
        <v>48</v>
      </c>
      <c r="I34" s="19">
        <v>74</v>
      </c>
      <c r="J34" s="19"/>
      <c r="K34" s="21"/>
      <c r="L34" s="21"/>
    </row>
    <row r="35" spans="1:12" s="12" customFormat="1" ht="12" customHeight="1">
      <c r="A35" s="19" t="s">
        <v>3</v>
      </c>
      <c r="B35" s="19">
        <v>475</v>
      </c>
      <c r="C35" s="19">
        <v>4</v>
      </c>
      <c r="D35" s="20">
        <v>102</v>
      </c>
      <c r="E35" s="21">
        <v>31</v>
      </c>
      <c r="F35" s="22"/>
      <c r="G35" s="23"/>
      <c r="H35" s="28" t="s">
        <v>60</v>
      </c>
      <c r="I35" s="25">
        <v>72</v>
      </c>
      <c r="J35" s="25"/>
      <c r="K35" s="29"/>
      <c r="L35" s="20"/>
    </row>
    <row r="36" spans="1:12" s="12" customFormat="1" ht="12" customHeight="1">
      <c r="A36" s="19" t="s">
        <v>57</v>
      </c>
      <c r="B36" s="19">
        <v>250</v>
      </c>
      <c r="C36" s="19">
        <v>6</v>
      </c>
      <c r="D36" s="21">
        <v>91</v>
      </c>
      <c r="E36" s="21">
        <v>32</v>
      </c>
      <c r="F36" s="22"/>
      <c r="H36" s="28" t="s">
        <v>96</v>
      </c>
      <c r="I36" s="19">
        <v>64</v>
      </c>
      <c r="J36" s="19"/>
      <c r="K36" s="21"/>
      <c r="L36" s="20"/>
    </row>
    <row r="37" spans="1:12" s="12" customFormat="1" ht="12" customHeight="1">
      <c r="A37" s="19" t="s">
        <v>32</v>
      </c>
      <c r="B37" s="19">
        <v>409</v>
      </c>
      <c r="C37" s="19">
        <v>3</v>
      </c>
      <c r="D37" s="20">
        <v>87</v>
      </c>
      <c r="E37" s="21">
        <v>33</v>
      </c>
      <c r="F37" s="22"/>
      <c r="G37" s="23"/>
      <c r="H37" s="19" t="s">
        <v>61</v>
      </c>
      <c r="I37" s="19">
        <v>58</v>
      </c>
      <c r="J37" s="19"/>
      <c r="K37" s="21"/>
      <c r="L37" s="20"/>
    </row>
    <row r="38" spans="1:12" s="12" customFormat="1" ht="12" customHeight="1">
      <c r="A38" s="19" t="s">
        <v>51</v>
      </c>
      <c r="B38" s="19">
        <v>571</v>
      </c>
      <c r="C38" s="19">
        <v>5</v>
      </c>
      <c r="D38" s="21">
        <v>81</v>
      </c>
      <c r="E38" s="21">
        <v>34</v>
      </c>
      <c r="F38" s="22"/>
      <c r="H38" s="19" t="s">
        <v>85</v>
      </c>
      <c r="I38" s="19">
        <v>50</v>
      </c>
      <c r="J38" s="19"/>
      <c r="K38" s="21"/>
      <c r="L38" s="20"/>
    </row>
    <row r="39" spans="1:12" s="12" customFormat="1" ht="12" customHeight="1">
      <c r="A39" s="25" t="s">
        <v>6</v>
      </c>
      <c r="B39" s="19">
        <v>477</v>
      </c>
      <c r="C39" s="19">
        <v>5</v>
      </c>
      <c r="D39" s="21">
        <v>79</v>
      </c>
      <c r="E39" s="21">
        <v>35</v>
      </c>
      <c r="F39" s="22"/>
      <c r="G39" s="23"/>
      <c r="H39" s="25" t="s">
        <v>72</v>
      </c>
      <c r="I39" s="19">
        <v>44</v>
      </c>
      <c r="J39" s="19"/>
      <c r="K39" s="21"/>
      <c r="L39" s="21"/>
    </row>
    <row r="40" spans="1:12" s="12" customFormat="1" ht="12" customHeight="1">
      <c r="A40" s="19" t="s">
        <v>110</v>
      </c>
      <c r="B40" s="19">
        <v>78</v>
      </c>
      <c r="C40" s="19">
        <v>4</v>
      </c>
      <c r="D40" s="20">
        <v>78</v>
      </c>
      <c r="E40" s="21">
        <v>36</v>
      </c>
      <c r="F40" s="22"/>
      <c r="H40" s="19" t="s">
        <v>7</v>
      </c>
      <c r="I40" s="19">
        <v>42</v>
      </c>
      <c r="J40" s="19"/>
      <c r="K40" s="20"/>
      <c r="L40" s="21"/>
    </row>
    <row r="41" spans="1:12" s="12" customFormat="1" ht="12" customHeight="1">
      <c r="A41" s="19" t="s">
        <v>67</v>
      </c>
      <c r="B41" s="19">
        <v>139</v>
      </c>
      <c r="C41" s="19">
        <v>6</v>
      </c>
      <c r="D41" s="21">
        <v>75</v>
      </c>
      <c r="E41" s="21">
        <v>37</v>
      </c>
      <c r="F41" s="22"/>
      <c r="G41" s="23"/>
      <c r="H41" s="19" t="s">
        <v>91</v>
      </c>
      <c r="I41" s="36">
        <v>41</v>
      </c>
      <c r="J41" s="36"/>
      <c r="K41" s="21"/>
      <c r="L41" s="20"/>
    </row>
    <row r="42" spans="1:12" s="12" customFormat="1" ht="12" customHeight="1">
      <c r="A42" s="19" t="s">
        <v>107</v>
      </c>
      <c r="B42" s="19">
        <v>72</v>
      </c>
      <c r="C42" s="19">
        <v>4</v>
      </c>
      <c r="D42" s="29">
        <v>72</v>
      </c>
      <c r="E42" s="21">
        <v>38</v>
      </c>
      <c r="F42" s="22"/>
      <c r="H42" s="25" t="s">
        <v>78</v>
      </c>
      <c r="I42" s="19">
        <v>40</v>
      </c>
      <c r="J42" s="19"/>
      <c r="K42" s="20"/>
      <c r="L42" s="21"/>
    </row>
    <row r="43" spans="1:12" s="12" customFormat="1" ht="12" customHeight="1">
      <c r="A43" s="25" t="s">
        <v>100</v>
      </c>
      <c r="B43" s="36">
        <v>152</v>
      </c>
      <c r="C43" s="36">
        <v>3</v>
      </c>
      <c r="D43" s="21">
        <v>71</v>
      </c>
      <c r="E43" s="21">
        <v>39</v>
      </c>
      <c r="F43" s="22"/>
      <c r="G43" s="23"/>
      <c r="H43" s="19" t="s">
        <v>66</v>
      </c>
      <c r="I43" s="36">
        <v>30</v>
      </c>
      <c r="J43" s="36"/>
      <c r="K43" s="21"/>
      <c r="L43" s="21"/>
    </row>
    <row r="44" spans="1:12" s="12" customFormat="1" ht="12" customHeight="1">
      <c r="A44" s="26" t="s">
        <v>39</v>
      </c>
      <c r="B44" s="35">
        <v>376</v>
      </c>
      <c r="C44" s="35">
        <v>3</v>
      </c>
      <c r="D44" s="21">
        <v>64</v>
      </c>
      <c r="E44" s="21">
        <v>40</v>
      </c>
      <c r="F44" s="22"/>
      <c r="G44" s="23"/>
      <c r="H44" s="27" t="s">
        <v>87</v>
      </c>
      <c r="I44" s="19">
        <v>28</v>
      </c>
      <c r="J44" s="19"/>
      <c r="K44" s="21"/>
      <c r="L44" s="21"/>
    </row>
    <row r="45" spans="1:12" s="12" customFormat="1" ht="12" customHeight="1">
      <c r="A45" s="25" t="s">
        <v>43</v>
      </c>
      <c r="B45" s="19">
        <v>259</v>
      </c>
      <c r="C45" s="19">
        <v>4</v>
      </c>
      <c r="D45" s="21">
        <v>63</v>
      </c>
      <c r="E45" s="21">
        <v>41</v>
      </c>
      <c r="F45" s="22"/>
      <c r="G45" s="23"/>
      <c r="H45" s="19" t="s">
        <v>83</v>
      </c>
      <c r="I45" s="19">
        <v>25</v>
      </c>
      <c r="J45" s="19"/>
      <c r="K45" s="20"/>
      <c r="L45" s="20"/>
    </row>
    <row r="46" spans="1:12" s="12" customFormat="1" ht="12" customHeight="1">
      <c r="A46" s="25" t="s">
        <v>13</v>
      </c>
      <c r="B46" s="36">
        <v>188</v>
      </c>
      <c r="C46" s="36">
        <v>3</v>
      </c>
      <c r="D46" s="21">
        <v>60</v>
      </c>
      <c r="E46" s="21">
        <v>42</v>
      </c>
      <c r="F46" s="22"/>
      <c r="G46" s="23"/>
      <c r="H46" s="19" t="s">
        <v>101</v>
      </c>
      <c r="I46" s="19">
        <v>23</v>
      </c>
      <c r="J46" s="19"/>
      <c r="K46" s="21"/>
      <c r="L46" s="20"/>
    </row>
    <row r="47" spans="1:12" s="12" customFormat="1" ht="12" customHeight="1">
      <c r="A47" s="19" t="s">
        <v>103</v>
      </c>
      <c r="B47" s="36">
        <v>88</v>
      </c>
      <c r="C47" s="36">
        <v>2</v>
      </c>
      <c r="D47" s="21">
        <v>59</v>
      </c>
      <c r="E47" s="21">
        <v>43</v>
      </c>
      <c r="F47" s="22"/>
      <c r="G47" s="23"/>
      <c r="H47" s="25" t="s">
        <v>54</v>
      </c>
      <c r="I47" s="36">
        <v>23</v>
      </c>
      <c r="J47" s="36"/>
      <c r="K47" s="21"/>
      <c r="L47" s="21"/>
    </row>
    <row r="48" spans="1:12" s="12" customFormat="1" ht="12" customHeight="1">
      <c r="A48" s="19" t="s">
        <v>49</v>
      </c>
      <c r="B48" s="36">
        <v>67</v>
      </c>
      <c r="C48" s="36">
        <v>5</v>
      </c>
      <c r="D48" s="21">
        <v>57</v>
      </c>
      <c r="E48" s="21">
        <v>44</v>
      </c>
      <c r="F48" s="22"/>
      <c r="G48" s="23"/>
      <c r="H48" s="19" t="s">
        <v>80</v>
      </c>
      <c r="I48" s="36">
        <v>21</v>
      </c>
      <c r="J48" s="36"/>
      <c r="K48" s="21"/>
      <c r="L48" s="20"/>
    </row>
    <row r="49" spans="1:12" s="12" customFormat="1" ht="12" customHeight="1">
      <c r="A49" s="19" t="s">
        <v>65</v>
      </c>
      <c r="B49" s="19">
        <v>97</v>
      </c>
      <c r="C49" s="19">
        <v>2</v>
      </c>
      <c r="D49" s="21">
        <v>48</v>
      </c>
      <c r="E49" s="21">
        <v>45</v>
      </c>
      <c r="F49" s="22"/>
      <c r="G49" s="23"/>
      <c r="H49" s="19" t="s">
        <v>93</v>
      </c>
      <c r="I49" s="19">
        <v>20</v>
      </c>
      <c r="J49" s="19"/>
      <c r="K49" s="21"/>
      <c r="L49" s="20"/>
    </row>
    <row r="50" spans="1:12" s="12" customFormat="1" ht="12" customHeight="1">
      <c r="A50" s="25" t="s">
        <v>113</v>
      </c>
      <c r="B50" s="25">
        <v>47</v>
      </c>
      <c r="C50" s="25">
        <v>2</v>
      </c>
      <c r="D50" s="21">
        <v>47</v>
      </c>
      <c r="E50" s="21">
        <v>46</v>
      </c>
      <c r="F50" s="22"/>
      <c r="G50" s="23"/>
      <c r="H50" s="19" t="s">
        <v>81</v>
      </c>
      <c r="I50" s="19">
        <v>20</v>
      </c>
      <c r="J50" s="19"/>
      <c r="K50" s="21"/>
      <c r="L50" s="20"/>
    </row>
    <row r="51" spans="1:12" s="12" customFormat="1" ht="12" customHeight="1">
      <c r="A51" s="35" t="s">
        <v>63</v>
      </c>
      <c r="B51" s="19">
        <v>238</v>
      </c>
      <c r="C51" s="19">
        <v>2</v>
      </c>
      <c r="D51" s="21">
        <v>39</v>
      </c>
      <c r="E51" s="21">
        <v>47</v>
      </c>
      <c r="F51" s="22"/>
      <c r="G51" s="23"/>
      <c r="H51" s="19" t="s">
        <v>98</v>
      </c>
      <c r="I51" s="36">
        <v>15</v>
      </c>
      <c r="J51" s="36"/>
      <c r="K51" s="21"/>
      <c r="L51" s="20"/>
    </row>
    <row r="52" spans="1:12" s="12" customFormat="1" ht="12" customHeight="1">
      <c r="A52" s="19" t="s">
        <v>71</v>
      </c>
      <c r="B52" s="19">
        <v>60</v>
      </c>
      <c r="C52" s="19">
        <v>1</v>
      </c>
      <c r="D52" s="21">
        <v>38</v>
      </c>
      <c r="E52" s="21">
        <v>48</v>
      </c>
      <c r="F52" s="22"/>
      <c r="G52" s="23"/>
      <c r="H52" s="25" t="s">
        <v>99</v>
      </c>
      <c r="I52" s="36">
        <v>14</v>
      </c>
      <c r="J52" s="36"/>
      <c r="K52" s="21"/>
      <c r="L52" s="20"/>
    </row>
    <row r="53" spans="1:12" s="12" customFormat="1" ht="12" customHeight="1">
      <c r="A53" s="19" t="s">
        <v>40</v>
      </c>
      <c r="B53" s="36">
        <v>142</v>
      </c>
      <c r="C53" s="36">
        <v>2</v>
      </c>
      <c r="D53" s="21">
        <v>34</v>
      </c>
      <c r="E53" s="21">
        <v>49</v>
      </c>
      <c r="F53" s="1"/>
      <c r="G53" s="23"/>
      <c r="H53" s="25" t="s">
        <v>11</v>
      </c>
      <c r="I53" s="19">
        <v>10</v>
      </c>
      <c r="J53" s="19"/>
      <c r="K53" s="21"/>
      <c r="L53" s="21"/>
    </row>
    <row r="54" spans="1:12" s="12" customFormat="1" ht="12" customHeight="1">
      <c r="A54" s="19" t="s">
        <v>52</v>
      </c>
      <c r="B54" s="19">
        <v>178</v>
      </c>
      <c r="C54" s="19">
        <v>3</v>
      </c>
      <c r="D54" s="21">
        <v>31</v>
      </c>
      <c r="E54" s="21">
        <v>50</v>
      </c>
      <c r="F54" s="1"/>
      <c r="G54" s="23"/>
      <c r="H54" s="19" t="s">
        <v>84</v>
      </c>
      <c r="I54" s="19">
        <v>10</v>
      </c>
      <c r="J54" s="19"/>
      <c r="K54" s="21"/>
      <c r="L54" s="21"/>
    </row>
    <row r="55" spans="1:12" ht="12" customHeight="1">
      <c r="A55" s="26" t="s">
        <v>55</v>
      </c>
      <c r="B55" s="19">
        <v>90</v>
      </c>
      <c r="C55" s="19">
        <v>2</v>
      </c>
      <c r="D55" s="20">
        <v>30</v>
      </c>
      <c r="E55" s="21">
        <v>51</v>
      </c>
      <c r="H55" s="19" t="s">
        <v>95</v>
      </c>
      <c r="I55" s="19">
        <v>10</v>
      </c>
      <c r="J55" s="19"/>
      <c r="K55" s="21"/>
      <c r="L55" s="21"/>
    </row>
  </sheetData>
  <sheetProtection/>
  <mergeCells count="2">
    <mergeCell ref="C3:E3"/>
    <mergeCell ref="J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98" zoomScaleNormal="98" zoomScalePageLayoutView="0" workbookViewId="0" topLeftCell="A7">
      <selection activeCell="T29" sqref="T29"/>
    </sheetView>
  </sheetViews>
  <sheetFormatPr defaultColWidth="9.140625" defaultRowHeight="10.5" customHeight="1"/>
  <cols>
    <col min="1" max="1" width="13.00390625" style="1" customWidth="1"/>
    <col min="2" max="2" width="6.28125" style="1" customWidth="1"/>
    <col min="3" max="3" width="6.421875" style="1" customWidth="1"/>
    <col min="4" max="5" width="6.28125" style="1" customWidth="1"/>
    <col min="6" max="6" width="7.00390625" style="1" customWidth="1"/>
    <col min="7" max="7" width="4.57421875" style="1" customWidth="1"/>
    <col min="8" max="8" width="2.00390625" style="1" customWidth="1"/>
    <col min="9" max="9" width="14.28125" style="1" customWidth="1"/>
    <col min="10" max="10" width="6.57421875" style="1" customWidth="1"/>
    <col min="11" max="13" width="6.28125" style="1" customWidth="1"/>
    <col min="14" max="14" width="5.7109375" style="1" customWidth="1"/>
    <col min="15" max="15" width="4.28125" style="1" customWidth="1"/>
    <col min="16" max="16384" width="9.140625" style="1" customWidth="1"/>
  </cols>
  <sheetData>
    <row r="1" spans="1:6" ht="18" customHeight="1">
      <c r="A1" s="4" t="s">
        <v>45</v>
      </c>
      <c r="B1" s="4"/>
      <c r="C1" s="4"/>
      <c r="D1" s="4"/>
      <c r="E1" s="4"/>
      <c r="F1" s="4"/>
    </row>
    <row r="2" spans="18:28" ht="10.5" customHeight="1" thickBot="1"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5" s="12" customFormat="1" ht="12.75" customHeight="1">
      <c r="A3" s="30" t="s">
        <v>1</v>
      </c>
      <c r="B3" s="9" t="s">
        <v>14</v>
      </c>
      <c r="C3" s="9" t="s">
        <v>41</v>
      </c>
      <c r="D3" s="9" t="s">
        <v>14</v>
      </c>
      <c r="E3" s="9" t="s">
        <v>41</v>
      </c>
      <c r="F3" s="33" t="s">
        <v>8</v>
      </c>
      <c r="G3" s="9" t="s">
        <v>19</v>
      </c>
      <c r="I3" s="30" t="s">
        <v>1</v>
      </c>
      <c r="J3" s="9" t="s">
        <v>14</v>
      </c>
      <c r="K3" s="9" t="s">
        <v>41</v>
      </c>
      <c r="L3" s="9" t="s">
        <v>14</v>
      </c>
      <c r="M3" s="9" t="s">
        <v>41</v>
      </c>
      <c r="N3" s="9" t="s">
        <v>8</v>
      </c>
      <c r="O3" s="9" t="s">
        <v>19</v>
      </c>
    </row>
    <row r="4" spans="1:15" s="12" customFormat="1" ht="12.75" customHeight="1" thickBot="1">
      <c r="A4" s="31"/>
      <c r="B4" s="15" t="s">
        <v>10</v>
      </c>
      <c r="C4" s="15" t="s">
        <v>10</v>
      </c>
      <c r="D4" s="15" t="s">
        <v>10</v>
      </c>
      <c r="E4" s="15" t="s">
        <v>10</v>
      </c>
      <c r="F4" s="34"/>
      <c r="G4" s="13"/>
      <c r="I4" s="31"/>
      <c r="J4" s="15" t="s">
        <v>10</v>
      </c>
      <c r="K4" s="15" t="s">
        <v>10</v>
      </c>
      <c r="L4" s="15" t="s">
        <v>10</v>
      </c>
      <c r="M4" s="15" t="s">
        <v>10</v>
      </c>
      <c r="N4" s="13"/>
      <c r="O4" s="13"/>
    </row>
    <row r="5" spans="1:15" s="12" customFormat="1" ht="12.75" customHeight="1">
      <c r="A5" s="19" t="s">
        <v>29</v>
      </c>
      <c r="B5" s="20">
        <v>335</v>
      </c>
      <c r="C5" s="39">
        <v>262</v>
      </c>
      <c r="D5" s="29">
        <v>312</v>
      </c>
      <c r="E5" s="21">
        <v>349</v>
      </c>
      <c r="F5" s="24">
        <f aca="true" t="shared" si="0" ref="F5:F36">B5+C5+D5+E5</f>
        <v>1258</v>
      </c>
      <c r="G5" s="21">
        <v>1</v>
      </c>
      <c r="I5" s="19" t="s">
        <v>50</v>
      </c>
      <c r="J5" s="20">
        <v>79</v>
      </c>
      <c r="K5" s="39">
        <v>66</v>
      </c>
      <c r="L5" s="21"/>
      <c r="M5" s="21"/>
      <c r="N5" s="24">
        <f aca="true" t="shared" si="1" ref="N5:N36">J5+K5+L5+M5</f>
        <v>145</v>
      </c>
      <c r="O5" s="21">
        <v>52</v>
      </c>
    </row>
    <row r="6" spans="1:15" s="12" customFormat="1" ht="12.75" customHeight="1">
      <c r="A6" s="19" t="s">
        <v>25</v>
      </c>
      <c r="B6" s="21">
        <v>196</v>
      </c>
      <c r="C6" s="39">
        <v>314</v>
      </c>
      <c r="D6" s="29">
        <v>230</v>
      </c>
      <c r="E6" s="29">
        <v>418</v>
      </c>
      <c r="F6" s="24">
        <f t="shared" si="0"/>
        <v>1158</v>
      </c>
      <c r="G6" s="21">
        <v>2</v>
      </c>
      <c r="I6" s="25" t="s">
        <v>40</v>
      </c>
      <c r="J6" s="21">
        <v>33</v>
      </c>
      <c r="K6" s="39">
        <v>75</v>
      </c>
      <c r="L6" s="21"/>
      <c r="M6" s="21">
        <v>34</v>
      </c>
      <c r="N6" s="24">
        <f t="shared" si="1"/>
        <v>142</v>
      </c>
      <c r="O6" s="21">
        <v>53</v>
      </c>
    </row>
    <row r="7" spans="1:15" s="12" customFormat="1" ht="12.75" customHeight="1">
      <c r="A7" s="19" t="s">
        <v>111</v>
      </c>
      <c r="B7" s="21">
        <v>213</v>
      </c>
      <c r="C7" s="39">
        <v>331</v>
      </c>
      <c r="D7" s="29">
        <v>136</v>
      </c>
      <c r="E7" s="24">
        <v>424</v>
      </c>
      <c r="F7" s="24">
        <f t="shared" si="0"/>
        <v>1104</v>
      </c>
      <c r="G7" s="21">
        <v>3</v>
      </c>
      <c r="I7" s="19" t="s">
        <v>67</v>
      </c>
      <c r="J7" s="21">
        <v>43</v>
      </c>
      <c r="K7" s="39">
        <v>21</v>
      </c>
      <c r="L7" s="21"/>
      <c r="M7" s="21">
        <v>75</v>
      </c>
      <c r="N7" s="24">
        <f t="shared" si="1"/>
        <v>139</v>
      </c>
      <c r="O7" s="21">
        <v>54</v>
      </c>
    </row>
    <row r="8" spans="1:15" s="12" customFormat="1" ht="12.75" customHeight="1">
      <c r="A8" s="19" t="s">
        <v>64</v>
      </c>
      <c r="B8" s="21">
        <v>327</v>
      </c>
      <c r="C8" s="39">
        <v>216</v>
      </c>
      <c r="D8" s="21">
        <v>187</v>
      </c>
      <c r="E8" s="29">
        <v>300</v>
      </c>
      <c r="F8" s="24">
        <f t="shared" si="0"/>
        <v>1030</v>
      </c>
      <c r="G8" s="21">
        <v>4</v>
      </c>
      <c r="I8" s="19" t="s">
        <v>88</v>
      </c>
      <c r="J8" s="21"/>
      <c r="K8" s="39">
        <v>135</v>
      </c>
      <c r="L8" s="21"/>
      <c r="M8" s="21"/>
      <c r="N8" s="24">
        <f t="shared" si="1"/>
        <v>135</v>
      </c>
      <c r="O8" s="21">
        <v>55</v>
      </c>
    </row>
    <row r="9" spans="1:15" s="12" customFormat="1" ht="12.75" customHeight="1">
      <c r="A9" s="19" t="s">
        <v>53</v>
      </c>
      <c r="B9" s="20">
        <v>407</v>
      </c>
      <c r="C9" s="39">
        <v>157</v>
      </c>
      <c r="D9" s="29">
        <v>310</v>
      </c>
      <c r="E9" s="21">
        <v>146</v>
      </c>
      <c r="F9" s="24">
        <f t="shared" si="0"/>
        <v>1020</v>
      </c>
      <c r="G9" s="21">
        <v>5</v>
      </c>
      <c r="I9" s="19" t="s">
        <v>75</v>
      </c>
      <c r="J9" s="21">
        <v>76</v>
      </c>
      <c r="K9" s="39">
        <v>12</v>
      </c>
      <c r="L9" s="21">
        <v>24</v>
      </c>
      <c r="M9" s="21">
        <v>10</v>
      </c>
      <c r="N9" s="24">
        <f t="shared" si="1"/>
        <v>122</v>
      </c>
      <c r="O9" s="21">
        <v>56</v>
      </c>
    </row>
    <row r="10" spans="1:15" s="12" customFormat="1" ht="12.75" customHeight="1">
      <c r="A10" s="25" t="s">
        <v>28</v>
      </c>
      <c r="B10" s="21">
        <v>243</v>
      </c>
      <c r="C10" s="39">
        <v>135</v>
      </c>
      <c r="D10" s="24">
        <v>257</v>
      </c>
      <c r="E10" s="21">
        <v>381</v>
      </c>
      <c r="F10" s="24">
        <f>B10+C10+D10+E10</f>
        <v>1016</v>
      </c>
      <c r="G10" s="21">
        <v>6</v>
      </c>
      <c r="I10" s="19" t="s">
        <v>33</v>
      </c>
      <c r="J10" s="21">
        <v>42</v>
      </c>
      <c r="K10" s="39">
        <v>74</v>
      </c>
      <c r="L10" s="21"/>
      <c r="M10" s="21"/>
      <c r="N10" s="24">
        <f t="shared" si="1"/>
        <v>116</v>
      </c>
      <c r="O10" s="21">
        <v>57</v>
      </c>
    </row>
    <row r="11" spans="1:15" s="12" customFormat="1" ht="12.75" customHeight="1">
      <c r="A11" s="19" t="s">
        <v>4</v>
      </c>
      <c r="B11" s="21">
        <v>354</v>
      </c>
      <c r="C11" s="39">
        <v>234</v>
      </c>
      <c r="D11" s="29">
        <v>188</v>
      </c>
      <c r="E11" s="20">
        <v>201</v>
      </c>
      <c r="F11" s="24">
        <f t="shared" si="0"/>
        <v>977</v>
      </c>
      <c r="G11" s="21">
        <v>7</v>
      </c>
      <c r="I11" s="19" t="s">
        <v>59</v>
      </c>
      <c r="J11" s="21">
        <v>15</v>
      </c>
      <c r="K11" s="40">
        <v>10</v>
      </c>
      <c r="L11" s="21">
        <v>88</v>
      </c>
      <c r="M11" s="21"/>
      <c r="N11" s="24">
        <f t="shared" si="1"/>
        <v>113</v>
      </c>
      <c r="O11" s="21">
        <v>58</v>
      </c>
    </row>
    <row r="12" spans="1:15" s="12" customFormat="1" ht="12.75" customHeight="1">
      <c r="A12" s="19" t="s">
        <v>68</v>
      </c>
      <c r="B12" s="21">
        <v>225</v>
      </c>
      <c r="C12" s="42">
        <v>191</v>
      </c>
      <c r="D12" s="21">
        <v>287</v>
      </c>
      <c r="E12" s="21">
        <v>230</v>
      </c>
      <c r="F12" s="24">
        <f t="shared" si="0"/>
        <v>933</v>
      </c>
      <c r="G12" s="21">
        <v>8</v>
      </c>
      <c r="I12" s="19" t="s">
        <v>90</v>
      </c>
      <c r="J12" s="21"/>
      <c r="K12" s="39"/>
      <c r="L12" s="21">
        <v>101</v>
      </c>
      <c r="M12" s="21"/>
      <c r="N12" s="24">
        <f t="shared" si="1"/>
        <v>101</v>
      </c>
      <c r="O12" s="21">
        <v>59</v>
      </c>
    </row>
    <row r="13" spans="1:15" s="12" customFormat="1" ht="12.75" customHeight="1">
      <c r="A13" s="25" t="s">
        <v>36</v>
      </c>
      <c r="B13" s="24">
        <v>221</v>
      </c>
      <c r="C13" s="38">
        <v>189</v>
      </c>
      <c r="D13" s="21">
        <v>213</v>
      </c>
      <c r="E13" s="21">
        <v>309</v>
      </c>
      <c r="F13" s="24">
        <f t="shared" si="0"/>
        <v>932</v>
      </c>
      <c r="G13" s="21">
        <v>9</v>
      </c>
      <c r="I13" s="25" t="s">
        <v>65</v>
      </c>
      <c r="J13" s="21"/>
      <c r="K13" s="39">
        <v>49</v>
      </c>
      <c r="L13" s="21"/>
      <c r="M13" s="21">
        <v>48</v>
      </c>
      <c r="N13" s="24">
        <f t="shared" si="1"/>
        <v>97</v>
      </c>
      <c r="O13" s="21">
        <v>60</v>
      </c>
    </row>
    <row r="14" spans="1:15" s="12" customFormat="1" ht="12.75" customHeight="1">
      <c r="A14" s="19" t="s">
        <v>46</v>
      </c>
      <c r="B14" s="21">
        <v>200</v>
      </c>
      <c r="C14" s="39">
        <v>178</v>
      </c>
      <c r="D14" s="21">
        <v>162</v>
      </c>
      <c r="E14" s="20">
        <v>285</v>
      </c>
      <c r="F14" s="24">
        <f t="shared" si="0"/>
        <v>825</v>
      </c>
      <c r="G14" s="21">
        <v>10</v>
      </c>
      <c r="I14" s="19" t="s">
        <v>17</v>
      </c>
      <c r="J14" s="21">
        <v>69</v>
      </c>
      <c r="K14" s="39">
        <v>27</v>
      </c>
      <c r="L14" s="21"/>
      <c r="M14" s="21"/>
      <c r="N14" s="24">
        <f t="shared" si="1"/>
        <v>96</v>
      </c>
      <c r="O14" s="21">
        <v>61</v>
      </c>
    </row>
    <row r="15" spans="1:15" s="12" customFormat="1" ht="12.75" customHeight="1">
      <c r="A15" s="19" t="s">
        <v>69</v>
      </c>
      <c r="B15" s="29">
        <v>202</v>
      </c>
      <c r="C15" s="42">
        <v>235</v>
      </c>
      <c r="D15" s="21">
        <v>216</v>
      </c>
      <c r="E15" s="21">
        <v>152</v>
      </c>
      <c r="F15" s="24">
        <f t="shared" si="0"/>
        <v>805</v>
      </c>
      <c r="G15" s="21">
        <v>11</v>
      </c>
      <c r="I15" s="19" t="s">
        <v>55</v>
      </c>
      <c r="J15" s="21">
        <v>20</v>
      </c>
      <c r="K15" s="39"/>
      <c r="L15" s="20">
        <v>40</v>
      </c>
      <c r="M15" s="21">
        <v>30</v>
      </c>
      <c r="N15" s="24">
        <f t="shared" si="1"/>
        <v>90</v>
      </c>
      <c r="O15" s="21">
        <v>62</v>
      </c>
    </row>
    <row r="16" spans="1:15" s="12" customFormat="1" ht="12.75" customHeight="1">
      <c r="A16" s="19" t="s">
        <v>70</v>
      </c>
      <c r="B16" s="29">
        <v>183</v>
      </c>
      <c r="C16" s="38">
        <v>158</v>
      </c>
      <c r="D16" s="21">
        <v>242</v>
      </c>
      <c r="E16" s="21">
        <v>208</v>
      </c>
      <c r="F16" s="24">
        <f t="shared" si="0"/>
        <v>791</v>
      </c>
      <c r="G16" s="21">
        <v>12</v>
      </c>
      <c r="I16" s="19" t="s">
        <v>103</v>
      </c>
      <c r="J16" s="20"/>
      <c r="K16" s="39"/>
      <c r="L16" s="21">
        <v>29</v>
      </c>
      <c r="M16" s="21">
        <v>59</v>
      </c>
      <c r="N16" s="24">
        <f t="shared" si="1"/>
        <v>88</v>
      </c>
      <c r="O16" s="21">
        <v>63</v>
      </c>
    </row>
    <row r="17" spans="1:15" s="12" customFormat="1" ht="12.75" customHeight="1">
      <c r="A17" s="19" t="s">
        <v>16</v>
      </c>
      <c r="B17" s="29">
        <v>200</v>
      </c>
      <c r="C17" s="38">
        <v>147</v>
      </c>
      <c r="D17" s="20">
        <v>211</v>
      </c>
      <c r="E17" s="21">
        <v>207</v>
      </c>
      <c r="F17" s="24">
        <f t="shared" si="0"/>
        <v>765</v>
      </c>
      <c r="G17" s="21">
        <v>13</v>
      </c>
      <c r="I17" s="19" t="s">
        <v>79</v>
      </c>
      <c r="J17" s="21">
        <v>30</v>
      </c>
      <c r="K17" s="39">
        <v>30</v>
      </c>
      <c r="L17" s="21">
        <v>10</v>
      </c>
      <c r="M17" s="21">
        <v>10</v>
      </c>
      <c r="N17" s="24">
        <f t="shared" si="1"/>
        <v>80</v>
      </c>
      <c r="O17" s="21">
        <v>64</v>
      </c>
    </row>
    <row r="18" spans="1:15" s="12" customFormat="1" ht="12.75" customHeight="1">
      <c r="A18" s="19" t="s">
        <v>5</v>
      </c>
      <c r="B18" s="29">
        <v>269</v>
      </c>
      <c r="C18" s="39">
        <v>149</v>
      </c>
      <c r="D18" s="20">
        <v>141</v>
      </c>
      <c r="E18" s="21">
        <v>178</v>
      </c>
      <c r="F18" s="24">
        <f t="shared" si="0"/>
        <v>737</v>
      </c>
      <c r="G18" s="21">
        <v>14</v>
      </c>
      <c r="I18" s="19" t="s">
        <v>110</v>
      </c>
      <c r="J18" s="21"/>
      <c r="K18" s="40"/>
      <c r="L18" s="21"/>
      <c r="M18" s="20">
        <v>78</v>
      </c>
      <c r="N18" s="24">
        <f t="shared" si="1"/>
        <v>78</v>
      </c>
      <c r="O18" s="21">
        <v>65</v>
      </c>
    </row>
    <row r="19" spans="1:15" s="12" customFormat="1" ht="12.75" customHeight="1">
      <c r="A19" s="25" t="s">
        <v>20</v>
      </c>
      <c r="B19" s="21">
        <v>103</v>
      </c>
      <c r="C19" s="40">
        <v>241</v>
      </c>
      <c r="D19" s="21">
        <v>163</v>
      </c>
      <c r="E19" s="21">
        <v>188</v>
      </c>
      <c r="F19" s="24">
        <f t="shared" si="0"/>
        <v>695</v>
      </c>
      <c r="G19" s="21">
        <v>15</v>
      </c>
      <c r="I19" s="19" t="s">
        <v>18</v>
      </c>
      <c r="J19" s="21">
        <v>38</v>
      </c>
      <c r="K19" s="40">
        <v>40</v>
      </c>
      <c r="L19" s="21"/>
      <c r="M19" s="20"/>
      <c r="N19" s="24">
        <f t="shared" si="1"/>
        <v>78</v>
      </c>
      <c r="O19" s="21">
        <v>66</v>
      </c>
    </row>
    <row r="20" spans="1:15" s="12" customFormat="1" ht="12.75" customHeight="1">
      <c r="A20" s="27" t="s">
        <v>15</v>
      </c>
      <c r="B20" s="21">
        <v>225</v>
      </c>
      <c r="C20" s="39">
        <v>14</v>
      </c>
      <c r="D20" s="21">
        <v>199</v>
      </c>
      <c r="E20" s="21">
        <v>251</v>
      </c>
      <c r="F20" s="24">
        <f t="shared" si="0"/>
        <v>689</v>
      </c>
      <c r="G20" s="21">
        <v>16</v>
      </c>
      <c r="I20" s="25" t="s">
        <v>48</v>
      </c>
      <c r="J20" s="20">
        <v>12</v>
      </c>
      <c r="K20" s="39">
        <v>33</v>
      </c>
      <c r="L20" s="21">
        <v>29</v>
      </c>
      <c r="M20" s="21"/>
      <c r="N20" s="24">
        <f t="shared" si="1"/>
        <v>74</v>
      </c>
      <c r="O20" s="21">
        <v>67</v>
      </c>
    </row>
    <row r="21" spans="1:15" s="12" customFormat="1" ht="12.75" customHeight="1">
      <c r="A21" s="19" t="s">
        <v>22</v>
      </c>
      <c r="B21" s="20">
        <v>255</v>
      </c>
      <c r="C21" s="39">
        <v>166</v>
      </c>
      <c r="D21" s="21">
        <v>109</v>
      </c>
      <c r="E21" s="21">
        <v>130</v>
      </c>
      <c r="F21" s="20">
        <f t="shared" si="0"/>
        <v>660</v>
      </c>
      <c r="G21" s="21">
        <v>17</v>
      </c>
      <c r="I21" s="19" t="s">
        <v>107</v>
      </c>
      <c r="J21" s="20"/>
      <c r="K21" s="39"/>
      <c r="L21" s="21"/>
      <c r="M21" s="21">
        <v>72</v>
      </c>
      <c r="N21" s="24">
        <f t="shared" si="1"/>
        <v>72</v>
      </c>
      <c r="O21" s="21">
        <v>68</v>
      </c>
    </row>
    <row r="22" spans="1:15" s="12" customFormat="1" ht="12.75" customHeight="1">
      <c r="A22" s="28" t="s">
        <v>31</v>
      </c>
      <c r="B22" s="24">
        <v>151</v>
      </c>
      <c r="C22" s="38">
        <v>101</v>
      </c>
      <c r="D22" s="20">
        <v>157</v>
      </c>
      <c r="E22" s="20">
        <v>242</v>
      </c>
      <c r="F22" s="24">
        <f t="shared" si="0"/>
        <v>651</v>
      </c>
      <c r="G22" s="21">
        <v>18</v>
      </c>
      <c r="I22" s="19" t="s">
        <v>60</v>
      </c>
      <c r="J22" s="21">
        <v>62</v>
      </c>
      <c r="K22" s="39">
        <v>10</v>
      </c>
      <c r="L22" s="21"/>
      <c r="M22" s="21"/>
      <c r="N22" s="24">
        <f t="shared" si="1"/>
        <v>72</v>
      </c>
      <c r="O22" s="21">
        <v>69</v>
      </c>
    </row>
    <row r="23" spans="1:15" s="12" customFormat="1" ht="12.75" customHeight="1">
      <c r="A23" s="28" t="s">
        <v>12</v>
      </c>
      <c r="B23" s="20">
        <v>219</v>
      </c>
      <c r="C23" s="39">
        <v>30</v>
      </c>
      <c r="D23" s="21">
        <v>168</v>
      </c>
      <c r="E23" s="21">
        <v>168</v>
      </c>
      <c r="F23" s="24">
        <f t="shared" si="0"/>
        <v>585</v>
      </c>
      <c r="G23" s="21">
        <v>19</v>
      </c>
      <c r="I23" s="28" t="s">
        <v>49</v>
      </c>
      <c r="J23" s="21"/>
      <c r="K23" s="39">
        <v>10</v>
      </c>
      <c r="L23" s="21"/>
      <c r="M23" s="29">
        <v>57</v>
      </c>
      <c r="N23" s="24">
        <f t="shared" si="1"/>
        <v>67</v>
      </c>
      <c r="O23" s="21">
        <v>70</v>
      </c>
    </row>
    <row r="24" spans="1:15" s="12" customFormat="1" ht="12.75" customHeight="1">
      <c r="A24" s="28" t="s">
        <v>51</v>
      </c>
      <c r="B24" s="24">
        <v>184</v>
      </c>
      <c r="C24" s="39">
        <v>136</v>
      </c>
      <c r="D24" s="21">
        <v>170</v>
      </c>
      <c r="E24" s="21">
        <v>81</v>
      </c>
      <c r="F24" s="24">
        <f t="shared" si="0"/>
        <v>571</v>
      </c>
      <c r="G24" s="21">
        <v>20</v>
      </c>
      <c r="I24" s="41" t="s">
        <v>96</v>
      </c>
      <c r="J24" s="21"/>
      <c r="K24" s="39"/>
      <c r="L24" s="21">
        <v>64</v>
      </c>
      <c r="M24" s="24"/>
      <c r="N24" s="24">
        <f t="shared" si="1"/>
        <v>64</v>
      </c>
      <c r="O24" s="21">
        <v>71</v>
      </c>
    </row>
    <row r="25" spans="1:15" s="12" customFormat="1" ht="12.75" customHeight="1">
      <c r="A25" s="19" t="s">
        <v>37</v>
      </c>
      <c r="B25" s="20">
        <v>115</v>
      </c>
      <c r="C25" s="39">
        <v>125</v>
      </c>
      <c r="D25" s="21">
        <v>143</v>
      </c>
      <c r="E25" s="21">
        <v>187</v>
      </c>
      <c r="F25" s="24">
        <f t="shared" si="0"/>
        <v>570</v>
      </c>
      <c r="G25" s="21">
        <v>21</v>
      </c>
      <c r="I25" s="27" t="s">
        <v>71</v>
      </c>
      <c r="J25" s="20">
        <v>22</v>
      </c>
      <c r="K25" s="39"/>
      <c r="L25" s="21"/>
      <c r="M25" s="29">
        <v>38</v>
      </c>
      <c r="N25" s="24">
        <f t="shared" si="1"/>
        <v>60</v>
      </c>
      <c r="O25" s="21">
        <v>72</v>
      </c>
    </row>
    <row r="26" spans="1:15" s="12" customFormat="1" ht="12.75" customHeight="1">
      <c r="A26" s="25" t="s">
        <v>35</v>
      </c>
      <c r="B26" s="21">
        <v>210</v>
      </c>
      <c r="C26" s="39">
        <v>133</v>
      </c>
      <c r="D26" s="21">
        <v>74</v>
      </c>
      <c r="E26" s="21">
        <v>123</v>
      </c>
      <c r="F26" s="24">
        <f t="shared" si="0"/>
        <v>540</v>
      </c>
      <c r="G26" s="21">
        <v>22</v>
      </c>
      <c r="I26" s="19" t="s">
        <v>24</v>
      </c>
      <c r="J26" s="21"/>
      <c r="K26" s="40">
        <v>48</v>
      </c>
      <c r="L26" s="21"/>
      <c r="M26" s="29">
        <v>10</v>
      </c>
      <c r="N26" s="24">
        <f t="shared" si="1"/>
        <v>58</v>
      </c>
      <c r="O26" s="21">
        <v>73</v>
      </c>
    </row>
    <row r="27" spans="1:15" s="12" customFormat="1" ht="12.75" customHeight="1">
      <c r="A27" s="19" t="s">
        <v>44</v>
      </c>
      <c r="B27" s="21">
        <v>195</v>
      </c>
      <c r="C27" s="39">
        <v>173</v>
      </c>
      <c r="D27" s="21">
        <v>20</v>
      </c>
      <c r="E27" s="21">
        <v>139</v>
      </c>
      <c r="F27" s="24">
        <f t="shared" si="0"/>
        <v>527</v>
      </c>
      <c r="G27" s="21">
        <v>23</v>
      </c>
      <c r="I27" s="19" t="s">
        <v>61</v>
      </c>
      <c r="J27" s="20">
        <v>10</v>
      </c>
      <c r="K27" s="39"/>
      <c r="L27" s="21">
        <v>48</v>
      </c>
      <c r="M27" s="29"/>
      <c r="N27" s="24">
        <f t="shared" si="1"/>
        <v>58</v>
      </c>
      <c r="O27" s="21">
        <v>74</v>
      </c>
    </row>
    <row r="28" spans="1:15" s="12" customFormat="1" ht="13.5" customHeight="1">
      <c r="A28" s="25" t="s">
        <v>6</v>
      </c>
      <c r="B28" s="20">
        <v>220</v>
      </c>
      <c r="C28" s="39">
        <v>93</v>
      </c>
      <c r="D28" s="21">
        <v>85</v>
      </c>
      <c r="E28" s="21">
        <v>89</v>
      </c>
      <c r="F28" s="24">
        <f>B28+C28+D28+E28</f>
        <v>487</v>
      </c>
      <c r="G28" s="21">
        <v>24</v>
      </c>
      <c r="I28" s="19" t="s">
        <v>86</v>
      </c>
      <c r="J28" s="21"/>
      <c r="K28" s="39"/>
      <c r="L28" s="21">
        <v>32</v>
      </c>
      <c r="M28" s="29">
        <v>20</v>
      </c>
      <c r="N28" s="24">
        <f t="shared" si="1"/>
        <v>52</v>
      </c>
      <c r="O28" s="21">
        <v>75</v>
      </c>
    </row>
    <row r="29" spans="1:15" s="12" customFormat="1" ht="12.75" customHeight="1">
      <c r="A29" s="19" t="s">
        <v>3</v>
      </c>
      <c r="B29" s="21">
        <v>137</v>
      </c>
      <c r="C29" s="39">
        <v>78</v>
      </c>
      <c r="D29" s="21">
        <v>158</v>
      </c>
      <c r="E29" s="20">
        <v>102</v>
      </c>
      <c r="F29" s="24">
        <f t="shared" si="0"/>
        <v>475</v>
      </c>
      <c r="G29" s="21">
        <v>25</v>
      </c>
      <c r="I29" s="19" t="s">
        <v>85</v>
      </c>
      <c r="J29" s="21"/>
      <c r="K29" s="39">
        <v>50</v>
      </c>
      <c r="L29" s="21"/>
      <c r="M29" s="21"/>
      <c r="N29" s="24">
        <f t="shared" si="1"/>
        <v>50</v>
      </c>
      <c r="O29" s="21">
        <v>76</v>
      </c>
    </row>
    <row r="30" spans="1:15" s="12" customFormat="1" ht="12.75" customHeight="1">
      <c r="A30" s="25" t="s">
        <v>58</v>
      </c>
      <c r="B30" s="21">
        <v>120</v>
      </c>
      <c r="C30" s="39">
        <v>129</v>
      </c>
      <c r="D30" s="21">
        <v>47</v>
      </c>
      <c r="E30" s="21">
        <v>176</v>
      </c>
      <c r="F30" s="24">
        <f t="shared" si="0"/>
        <v>472</v>
      </c>
      <c r="G30" s="21">
        <v>26</v>
      </c>
      <c r="I30" s="25" t="s">
        <v>113</v>
      </c>
      <c r="J30" s="21"/>
      <c r="K30" s="40"/>
      <c r="L30" s="21"/>
      <c r="M30" s="21">
        <v>47</v>
      </c>
      <c r="N30" s="24">
        <f t="shared" si="1"/>
        <v>47</v>
      </c>
      <c r="O30" s="21">
        <v>77</v>
      </c>
    </row>
    <row r="31" spans="1:15" s="12" customFormat="1" ht="12.75" customHeight="1">
      <c r="A31" s="19" t="s">
        <v>32</v>
      </c>
      <c r="B31" s="21">
        <v>241</v>
      </c>
      <c r="C31" s="40">
        <v>81</v>
      </c>
      <c r="D31" s="20"/>
      <c r="E31" s="21">
        <v>87</v>
      </c>
      <c r="F31" s="24">
        <f t="shared" si="0"/>
        <v>409</v>
      </c>
      <c r="G31" s="21">
        <v>27</v>
      </c>
      <c r="I31" s="28" t="s">
        <v>72</v>
      </c>
      <c r="J31" s="21">
        <v>34</v>
      </c>
      <c r="K31" s="39"/>
      <c r="L31" s="29">
        <v>10</v>
      </c>
      <c r="M31" s="21"/>
      <c r="N31" s="24">
        <f t="shared" si="1"/>
        <v>44</v>
      </c>
      <c r="O31" s="21">
        <v>78</v>
      </c>
    </row>
    <row r="32" spans="1:15" s="12" customFormat="1" ht="12.75" customHeight="1">
      <c r="A32" s="19" t="s">
        <v>38</v>
      </c>
      <c r="B32" s="21">
        <v>195</v>
      </c>
      <c r="C32" s="40">
        <v>61</v>
      </c>
      <c r="D32" s="21">
        <v>120</v>
      </c>
      <c r="E32" s="21">
        <v>15</v>
      </c>
      <c r="F32" s="24">
        <f t="shared" si="0"/>
        <v>391</v>
      </c>
      <c r="G32" s="21">
        <v>28</v>
      </c>
      <c r="I32" s="25" t="s">
        <v>7</v>
      </c>
      <c r="J32" s="20">
        <v>32</v>
      </c>
      <c r="K32" s="39">
        <v>10</v>
      </c>
      <c r="L32" s="29"/>
      <c r="M32" s="21"/>
      <c r="N32" s="24">
        <f t="shared" si="1"/>
        <v>42</v>
      </c>
      <c r="O32" s="21">
        <v>79</v>
      </c>
    </row>
    <row r="33" spans="1:15" s="12" customFormat="1" ht="12.75" customHeight="1" thickBot="1">
      <c r="A33" s="26" t="s">
        <v>39</v>
      </c>
      <c r="B33" s="20">
        <v>260</v>
      </c>
      <c r="C33" s="40">
        <v>52</v>
      </c>
      <c r="D33" s="21"/>
      <c r="E33" s="21">
        <v>64</v>
      </c>
      <c r="F33" s="24">
        <f t="shared" si="0"/>
        <v>376</v>
      </c>
      <c r="G33" s="21">
        <v>29</v>
      </c>
      <c r="I33" s="28" t="s">
        <v>91</v>
      </c>
      <c r="J33" s="21"/>
      <c r="K33" s="39"/>
      <c r="L33" s="29">
        <v>41</v>
      </c>
      <c r="M33" s="20"/>
      <c r="N33" s="24">
        <f t="shared" si="1"/>
        <v>41</v>
      </c>
      <c r="O33" s="21">
        <v>80</v>
      </c>
    </row>
    <row r="34" spans="1:15" s="12" customFormat="1" ht="12.75" customHeight="1">
      <c r="A34" s="25" t="s">
        <v>56</v>
      </c>
      <c r="B34" s="21">
        <v>58</v>
      </c>
      <c r="C34" s="39"/>
      <c r="D34" s="21">
        <v>125</v>
      </c>
      <c r="E34" s="21">
        <v>188</v>
      </c>
      <c r="F34" s="24">
        <f t="shared" si="0"/>
        <v>371</v>
      </c>
      <c r="G34" s="21">
        <v>30</v>
      </c>
      <c r="I34" s="28" t="s">
        <v>78</v>
      </c>
      <c r="J34" s="43">
        <v>40</v>
      </c>
      <c r="K34" s="38"/>
      <c r="L34" s="21"/>
      <c r="M34" s="29"/>
      <c r="N34" s="24">
        <f t="shared" si="1"/>
        <v>40</v>
      </c>
      <c r="O34" s="21">
        <v>81</v>
      </c>
    </row>
    <row r="35" spans="1:15" s="12" customFormat="1" ht="12.75" customHeight="1">
      <c r="A35" s="25" t="s">
        <v>47</v>
      </c>
      <c r="B35" s="21">
        <v>139</v>
      </c>
      <c r="C35" s="39"/>
      <c r="D35" s="21">
        <v>216</v>
      </c>
      <c r="E35" s="21">
        <v>10</v>
      </c>
      <c r="F35" s="24">
        <f t="shared" si="0"/>
        <v>365</v>
      </c>
      <c r="G35" s="21">
        <v>31</v>
      </c>
      <c r="I35" s="28" t="s">
        <v>97</v>
      </c>
      <c r="J35" s="20"/>
      <c r="K35" s="39"/>
      <c r="L35" s="29">
        <v>24</v>
      </c>
      <c r="M35" s="29">
        <v>14</v>
      </c>
      <c r="N35" s="24">
        <f t="shared" si="1"/>
        <v>38</v>
      </c>
      <c r="O35" s="21">
        <v>82</v>
      </c>
    </row>
    <row r="36" spans="1:15" s="12" customFormat="1" ht="12.75" customHeight="1">
      <c r="A36" s="19" t="s">
        <v>30</v>
      </c>
      <c r="B36" s="20">
        <v>52</v>
      </c>
      <c r="C36" s="39">
        <v>140</v>
      </c>
      <c r="D36" s="20"/>
      <c r="E36" s="21">
        <v>163</v>
      </c>
      <c r="F36" s="24">
        <f t="shared" si="0"/>
        <v>355</v>
      </c>
      <c r="G36" s="21">
        <v>32</v>
      </c>
      <c r="I36" s="19" t="s">
        <v>94</v>
      </c>
      <c r="J36" s="24"/>
      <c r="K36" s="39"/>
      <c r="L36" s="21">
        <v>10</v>
      </c>
      <c r="M36" s="29">
        <v>24</v>
      </c>
      <c r="N36" s="24">
        <f t="shared" si="1"/>
        <v>34</v>
      </c>
      <c r="O36" s="21">
        <v>83</v>
      </c>
    </row>
    <row r="37" spans="1:15" s="12" customFormat="1" ht="12.75" customHeight="1">
      <c r="A37" s="25" t="s">
        <v>21</v>
      </c>
      <c r="B37" s="21">
        <v>138</v>
      </c>
      <c r="C37" s="39">
        <v>36</v>
      </c>
      <c r="D37" s="21">
        <v>159</v>
      </c>
      <c r="E37" s="21">
        <v>11</v>
      </c>
      <c r="F37" s="24">
        <f aca="true" t="shared" si="2" ref="F37:F55">B37+C37+D37+E37</f>
        <v>344</v>
      </c>
      <c r="G37" s="21">
        <v>33</v>
      </c>
      <c r="I37" s="27" t="s">
        <v>66</v>
      </c>
      <c r="J37" s="21">
        <v>30</v>
      </c>
      <c r="K37" s="40"/>
      <c r="L37" s="21"/>
      <c r="M37" s="24"/>
      <c r="N37" s="24">
        <f aca="true" t="shared" si="3" ref="N37:N55">J37+K37+L37+M37</f>
        <v>30</v>
      </c>
      <c r="O37" s="21">
        <v>84</v>
      </c>
    </row>
    <row r="38" spans="1:15" s="12" customFormat="1" ht="12.75" customHeight="1">
      <c r="A38" s="19" t="s">
        <v>62</v>
      </c>
      <c r="B38" s="20">
        <v>39</v>
      </c>
      <c r="C38" s="39"/>
      <c r="D38" s="21">
        <v>132</v>
      </c>
      <c r="E38" s="21">
        <v>141</v>
      </c>
      <c r="F38" s="24">
        <f t="shared" si="2"/>
        <v>312</v>
      </c>
      <c r="G38" s="21">
        <v>34</v>
      </c>
      <c r="I38" s="19" t="s">
        <v>87</v>
      </c>
      <c r="J38" s="20"/>
      <c r="K38" s="39"/>
      <c r="L38" s="20">
        <v>28</v>
      </c>
      <c r="M38" s="21"/>
      <c r="N38" s="24">
        <f t="shared" si="3"/>
        <v>28</v>
      </c>
      <c r="O38" s="21">
        <v>85</v>
      </c>
    </row>
    <row r="39" spans="1:15" s="12" customFormat="1" ht="12.75" customHeight="1">
      <c r="A39" s="19" t="s">
        <v>34</v>
      </c>
      <c r="B39" s="21"/>
      <c r="C39" s="39">
        <v>128</v>
      </c>
      <c r="D39" s="21"/>
      <c r="E39" s="21">
        <v>177</v>
      </c>
      <c r="F39" s="24">
        <f t="shared" si="2"/>
        <v>305</v>
      </c>
      <c r="G39" s="21">
        <v>35</v>
      </c>
      <c r="I39" s="25" t="s">
        <v>83</v>
      </c>
      <c r="J39" s="20"/>
      <c r="K39" s="39">
        <v>25</v>
      </c>
      <c r="L39" s="21"/>
      <c r="M39" s="21"/>
      <c r="N39" s="24">
        <f t="shared" si="3"/>
        <v>25</v>
      </c>
      <c r="O39" s="21">
        <v>86</v>
      </c>
    </row>
    <row r="40" spans="1:15" s="12" customFormat="1" ht="12.75" customHeight="1">
      <c r="A40" s="25" t="s">
        <v>89</v>
      </c>
      <c r="B40" s="21"/>
      <c r="C40" s="39"/>
      <c r="D40" s="20">
        <v>121</v>
      </c>
      <c r="E40" s="21">
        <v>169</v>
      </c>
      <c r="F40" s="24">
        <f t="shared" si="2"/>
        <v>290</v>
      </c>
      <c r="G40" s="21">
        <v>36</v>
      </c>
      <c r="I40" s="19" t="s">
        <v>101</v>
      </c>
      <c r="J40" s="20"/>
      <c r="K40" s="39"/>
      <c r="L40" s="21">
        <v>23</v>
      </c>
      <c r="M40" s="20"/>
      <c r="N40" s="24">
        <f t="shared" si="3"/>
        <v>23</v>
      </c>
      <c r="O40" s="21">
        <v>87</v>
      </c>
    </row>
    <row r="41" spans="1:15" s="12" customFormat="1" ht="12.75" customHeight="1">
      <c r="A41" s="19" t="s">
        <v>42</v>
      </c>
      <c r="B41" s="21"/>
      <c r="C41" s="39"/>
      <c r="D41" s="21">
        <v>147</v>
      </c>
      <c r="E41" s="21">
        <v>118</v>
      </c>
      <c r="F41" s="24">
        <f t="shared" si="2"/>
        <v>265</v>
      </c>
      <c r="G41" s="21">
        <v>37</v>
      </c>
      <c r="I41" s="19" t="s">
        <v>54</v>
      </c>
      <c r="J41" s="20">
        <v>23</v>
      </c>
      <c r="K41" s="39"/>
      <c r="L41" s="29"/>
      <c r="M41" s="21"/>
      <c r="N41" s="24">
        <f t="shared" si="3"/>
        <v>23</v>
      </c>
      <c r="O41" s="21">
        <v>88</v>
      </c>
    </row>
    <row r="42" spans="1:15" s="12" customFormat="1" ht="12.75" customHeight="1">
      <c r="A42" s="25" t="s">
        <v>43</v>
      </c>
      <c r="B42" s="21">
        <v>85</v>
      </c>
      <c r="C42" s="39">
        <v>83</v>
      </c>
      <c r="D42" s="20">
        <v>28</v>
      </c>
      <c r="E42" s="21">
        <v>63</v>
      </c>
      <c r="F42" s="24">
        <f t="shared" si="2"/>
        <v>259</v>
      </c>
      <c r="G42" s="21">
        <v>38</v>
      </c>
      <c r="I42" s="19" t="s">
        <v>115</v>
      </c>
      <c r="J42" s="20"/>
      <c r="K42" s="38"/>
      <c r="L42" s="21"/>
      <c r="M42" s="21">
        <v>22</v>
      </c>
      <c r="N42" s="24">
        <f t="shared" si="3"/>
        <v>22</v>
      </c>
      <c r="O42" s="21">
        <v>89</v>
      </c>
    </row>
    <row r="43" spans="1:15" s="12" customFormat="1" ht="12.75" customHeight="1">
      <c r="A43" s="19" t="s">
        <v>57</v>
      </c>
      <c r="B43" s="21">
        <v>87</v>
      </c>
      <c r="C43" s="39">
        <v>62</v>
      </c>
      <c r="D43" s="21">
        <v>10</v>
      </c>
      <c r="E43" s="21">
        <v>91</v>
      </c>
      <c r="F43" s="24">
        <f t="shared" si="2"/>
        <v>250</v>
      </c>
      <c r="G43" s="21">
        <v>39</v>
      </c>
      <c r="I43" s="19" t="s">
        <v>80</v>
      </c>
      <c r="J43" s="20">
        <v>21</v>
      </c>
      <c r="K43" s="39"/>
      <c r="L43" s="21"/>
      <c r="M43" s="21"/>
      <c r="N43" s="24">
        <f t="shared" si="3"/>
        <v>21</v>
      </c>
      <c r="O43" s="21">
        <v>90</v>
      </c>
    </row>
    <row r="44" spans="1:15" s="12" customFormat="1" ht="12.75" customHeight="1">
      <c r="A44" s="25" t="s">
        <v>63</v>
      </c>
      <c r="B44" s="21">
        <v>120</v>
      </c>
      <c r="C44" s="40">
        <v>79</v>
      </c>
      <c r="D44" s="21"/>
      <c r="E44" s="21">
        <v>39</v>
      </c>
      <c r="F44" s="24">
        <f t="shared" si="2"/>
        <v>238</v>
      </c>
      <c r="G44" s="21">
        <v>40</v>
      </c>
      <c r="I44" s="19" t="s">
        <v>93</v>
      </c>
      <c r="J44" s="20"/>
      <c r="K44" s="39"/>
      <c r="L44" s="21">
        <v>20</v>
      </c>
      <c r="M44" s="21"/>
      <c r="N44" s="24">
        <f t="shared" si="3"/>
        <v>20</v>
      </c>
      <c r="O44" s="21">
        <v>91</v>
      </c>
    </row>
    <row r="45" spans="1:15" s="12" customFormat="1" ht="12.75" customHeight="1">
      <c r="A45" s="19" t="s">
        <v>23</v>
      </c>
      <c r="B45" s="21">
        <v>120</v>
      </c>
      <c r="C45" s="39">
        <v>93</v>
      </c>
      <c r="D45" s="21"/>
      <c r="E45" s="21">
        <v>10</v>
      </c>
      <c r="F45" s="24">
        <f t="shared" si="2"/>
        <v>223</v>
      </c>
      <c r="G45" s="21">
        <v>41</v>
      </c>
      <c r="I45" s="28" t="s">
        <v>81</v>
      </c>
      <c r="J45" s="20">
        <v>20</v>
      </c>
      <c r="K45" s="39"/>
      <c r="L45" s="21"/>
      <c r="M45" s="21"/>
      <c r="N45" s="24">
        <f t="shared" si="3"/>
        <v>20</v>
      </c>
      <c r="O45" s="21">
        <v>92</v>
      </c>
    </row>
    <row r="46" spans="1:15" s="12" customFormat="1" ht="12.75" customHeight="1">
      <c r="A46" s="19" t="s">
        <v>76</v>
      </c>
      <c r="B46" s="21">
        <v>20</v>
      </c>
      <c r="C46" s="40">
        <v>48</v>
      </c>
      <c r="D46" s="21">
        <v>118</v>
      </c>
      <c r="E46" s="21">
        <v>20</v>
      </c>
      <c r="F46" s="24">
        <f t="shared" si="2"/>
        <v>206</v>
      </c>
      <c r="G46" s="21">
        <v>42</v>
      </c>
      <c r="I46" s="19" t="s">
        <v>106</v>
      </c>
      <c r="J46" s="21"/>
      <c r="K46" s="40"/>
      <c r="L46" s="21"/>
      <c r="M46" s="20">
        <v>18</v>
      </c>
      <c r="N46" s="24">
        <f t="shared" si="3"/>
        <v>18</v>
      </c>
      <c r="O46" s="21">
        <v>93</v>
      </c>
    </row>
    <row r="47" spans="1:15" s="12" customFormat="1" ht="12.75" customHeight="1">
      <c r="A47" s="19" t="s">
        <v>77</v>
      </c>
      <c r="B47" s="21">
        <v>97</v>
      </c>
      <c r="C47" s="40">
        <v>106</v>
      </c>
      <c r="D47" s="21"/>
      <c r="E47" s="29"/>
      <c r="F47" s="24">
        <f t="shared" si="2"/>
        <v>203</v>
      </c>
      <c r="G47" s="21">
        <v>43</v>
      </c>
      <c r="I47" s="19" t="s">
        <v>112</v>
      </c>
      <c r="J47" s="21"/>
      <c r="K47" s="39"/>
      <c r="L47" s="21"/>
      <c r="M47" s="21">
        <v>17</v>
      </c>
      <c r="N47" s="24">
        <f t="shared" si="3"/>
        <v>17</v>
      </c>
      <c r="O47" s="21">
        <v>94</v>
      </c>
    </row>
    <row r="48" spans="1:15" s="12" customFormat="1" ht="12.75" customHeight="1">
      <c r="A48" s="25" t="s">
        <v>74</v>
      </c>
      <c r="B48" s="21">
        <v>80</v>
      </c>
      <c r="C48" s="40">
        <v>106</v>
      </c>
      <c r="D48" s="21">
        <v>10</v>
      </c>
      <c r="E48" s="29"/>
      <c r="F48" s="24">
        <f t="shared" si="2"/>
        <v>196</v>
      </c>
      <c r="G48" s="21">
        <v>44</v>
      </c>
      <c r="I48" s="19" t="s">
        <v>98</v>
      </c>
      <c r="J48" s="20"/>
      <c r="K48" s="39"/>
      <c r="L48" s="21">
        <v>15</v>
      </c>
      <c r="M48" s="21"/>
      <c r="N48" s="24">
        <f t="shared" si="3"/>
        <v>15</v>
      </c>
      <c r="O48" s="21">
        <v>95</v>
      </c>
    </row>
    <row r="49" spans="1:15" s="12" customFormat="1" ht="12.75" customHeight="1">
      <c r="A49" s="25" t="s">
        <v>13</v>
      </c>
      <c r="B49" s="21"/>
      <c r="C49" s="40"/>
      <c r="D49" s="20">
        <v>128</v>
      </c>
      <c r="E49" s="21">
        <v>60</v>
      </c>
      <c r="F49" s="24">
        <f t="shared" si="2"/>
        <v>188</v>
      </c>
      <c r="G49" s="21">
        <v>45</v>
      </c>
      <c r="I49" s="19" t="s">
        <v>99</v>
      </c>
      <c r="J49" s="20"/>
      <c r="K49" s="39"/>
      <c r="L49" s="20">
        <v>14</v>
      </c>
      <c r="M49" s="21"/>
      <c r="N49" s="24">
        <f t="shared" si="3"/>
        <v>14</v>
      </c>
      <c r="O49" s="21">
        <v>96</v>
      </c>
    </row>
    <row r="50" spans="1:15" s="12" customFormat="1" ht="12.75" customHeight="1">
      <c r="A50" s="19" t="s">
        <v>73</v>
      </c>
      <c r="B50" s="20">
        <v>72</v>
      </c>
      <c r="C50" s="39">
        <v>115</v>
      </c>
      <c r="D50" s="21"/>
      <c r="E50" s="20"/>
      <c r="F50" s="24">
        <f t="shared" si="2"/>
        <v>187</v>
      </c>
      <c r="G50" s="21">
        <v>46</v>
      </c>
      <c r="I50" s="19" t="s">
        <v>116</v>
      </c>
      <c r="J50" s="21"/>
      <c r="K50" s="40"/>
      <c r="L50" s="21"/>
      <c r="M50" s="20">
        <v>10</v>
      </c>
      <c r="N50" s="24">
        <f t="shared" si="3"/>
        <v>10</v>
      </c>
      <c r="O50" s="21">
        <v>97</v>
      </c>
    </row>
    <row r="51" spans="1:15" s="12" customFormat="1" ht="12.75" customHeight="1">
      <c r="A51" s="19" t="s">
        <v>52</v>
      </c>
      <c r="B51" s="21">
        <v>69</v>
      </c>
      <c r="C51" s="40">
        <v>52</v>
      </c>
      <c r="D51" s="29">
        <v>26</v>
      </c>
      <c r="E51" s="21">
        <v>31</v>
      </c>
      <c r="F51" s="24">
        <f t="shared" si="2"/>
        <v>178</v>
      </c>
      <c r="G51" s="21">
        <v>47</v>
      </c>
      <c r="I51" s="25" t="s">
        <v>109</v>
      </c>
      <c r="J51" s="21"/>
      <c r="K51" s="39"/>
      <c r="L51" s="20"/>
      <c r="M51" s="21">
        <v>10</v>
      </c>
      <c r="N51" s="24">
        <f t="shared" si="3"/>
        <v>10</v>
      </c>
      <c r="O51" s="21">
        <v>98</v>
      </c>
    </row>
    <row r="52" spans="1:15" s="12" customFormat="1" ht="12.75" customHeight="1">
      <c r="A52" s="25" t="s">
        <v>82</v>
      </c>
      <c r="B52" s="29"/>
      <c r="C52" s="39">
        <v>138</v>
      </c>
      <c r="D52" s="21">
        <v>17</v>
      </c>
      <c r="E52" s="20">
        <v>10</v>
      </c>
      <c r="F52" s="24">
        <f t="shared" si="2"/>
        <v>165</v>
      </c>
      <c r="G52" s="21">
        <v>48</v>
      </c>
      <c r="I52" s="19" t="s">
        <v>114</v>
      </c>
      <c r="J52" s="21"/>
      <c r="K52" s="40"/>
      <c r="L52" s="21"/>
      <c r="M52" s="21">
        <v>10</v>
      </c>
      <c r="N52" s="24">
        <f t="shared" si="3"/>
        <v>10</v>
      </c>
      <c r="O52" s="21">
        <v>99</v>
      </c>
    </row>
    <row r="53" spans="1:15" s="12" customFormat="1" ht="12.75" customHeight="1">
      <c r="A53" s="25" t="s">
        <v>108</v>
      </c>
      <c r="B53" s="29"/>
      <c r="C53" s="40"/>
      <c r="D53" s="21"/>
      <c r="E53" s="21">
        <v>159</v>
      </c>
      <c r="F53" s="24">
        <f t="shared" si="2"/>
        <v>159</v>
      </c>
      <c r="G53" s="21">
        <v>49</v>
      </c>
      <c r="I53" s="19" t="s">
        <v>95</v>
      </c>
      <c r="J53" s="20"/>
      <c r="K53" s="39"/>
      <c r="L53" s="21">
        <v>10</v>
      </c>
      <c r="M53" s="21"/>
      <c r="N53" s="24">
        <f t="shared" si="3"/>
        <v>10</v>
      </c>
      <c r="O53" s="21">
        <v>100</v>
      </c>
    </row>
    <row r="54" spans="1:15" s="12" customFormat="1" ht="12.75" customHeight="1">
      <c r="A54" s="25" t="s">
        <v>100</v>
      </c>
      <c r="B54" s="21"/>
      <c r="C54" s="39"/>
      <c r="D54" s="21">
        <v>81</v>
      </c>
      <c r="E54" s="21">
        <v>71</v>
      </c>
      <c r="F54" s="24">
        <f t="shared" si="2"/>
        <v>152</v>
      </c>
      <c r="G54" s="21">
        <v>50</v>
      </c>
      <c r="I54" s="25" t="s">
        <v>11</v>
      </c>
      <c r="J54" s="21"/>
      <c r="K54" s="39">
        <v>10</v>
      </c>
      <c r="L54" s="21"/>
      <c r="M54" s="21"/>
      <c r="N54" s="24">
        <f t="shared" si="3"/>
        <v>10</v>
      </c>
      <c r="O54" s="21">
        <v>101</v>
      </c>
    </row>
    <row r="55" spans="1:15" ht="10.5" customHeight="1">
      <c r="A55" s="19" t="s">
        <v>92</v>
      </c>
      <c r="B55" s="21"/>
      <c r="C55" s="39"/>
      <c r="D55" s="21">
        <v>147</v>
      </c>
      <c r="E55" s="21"/>
      <c r="F55" s="24">
        <f t="shared" si="2"/>
        <v>147</v>
      </c>
      <c r="G55" s="21">
        <v>51</v>
      </c>
      <c r="I55" s="25" t="s">
        <v>84</v>
      </c>
      <c r="J55" s="20"/>
      <c r="K55" s="39">
        <v>10</v>
      </c>
      <c r="L55" s="21"/>
      <c r="M55" s="21"/>
      <c r="N55" s="24">
        <f t="shared" si="3"/>
        <v>10</v>
      </c>
      <c r="O55" s="21">
        <v>101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rinal</cp:lastModifiedBy>
  <cp:lastPrinted>2021-11-30T14:32:27Z</cp:lastPrinted>
  <dcterms:created xsi:type="dcterms:W3CDTF">2008-01-10T14:28:20Z</dcterms:created>
  <dcterms:modified xsi:type="dcterms:W3CDTF">2021-12-01T13:17:29Z</dcterms:modified>
  <cp:category/>
  <cp:version/>
  <cp:contentType/>
  <cp:contentStatus/>
</cp:coreProperties>
</file>