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3.xml" ContentType="application/vnd.openxmlformats-officedocument.spreadsheetml.table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4.xml" ContentType="application/vnd.openxmlformats-officedocument.spreadsheetml.table+xml"/>
  <Override PartName="/xl/tables/table7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15480" windowHeight="11020" activeTab="0"/>
  </bookViews>
  <sheets>
    <sheet name="Spausdinimui" sheetId="1" r:id="rId1"/>
  </sheets>
  <externalReferences>
    <externalReference r:id="rId4"/>
  </externalReferences>
  <definedNames>
    <definedName name="_xlfn.AVERAGEIF" hidden="1">#NAME?</definedName>
    <definedName name="_xlfn.IFERROR" hidden="1">#NAME?</definedName>
    <definedName name="PlayerID">'[1]DataConfig'!$A$3:$A$149</definedName>
  </definedNames>
  <calcPr fullCalcOnLoad="1"/>
</workbook>
</file>

<file path=xl/sharedStrings.xml><?xml version="1.0" encoding="utf-8"?>
<sst xmlns="http://schemas.openxmlformats.org/spreadsheetml/2006/main" count="176" uniqueCount="51">
  <si>
    <t>1 partija</t>
  </si>
  <si>
    <t>2 partija</t>
  </si>
  <si>
    <t>3 partija</t>
  </si>
  <si>
    <t>4 partija</t>
  </si>
  <si>
    <t>5 partija</t>
  </si>
  <si>
    <t>6 partija</t>
  </si>
  <si>
    <t>Vidurkis</t>
  </si>
  <si>
    <t>Hdc</t>
  </si>
  <si>
    <t>Suma</t>
  </si>
  <si>
    <t>Finalas</t>
  </si>
  <si>
    <t>Žaidėjas</t>
  </si>
  <si>
    <t>Pusfinaliai</t>
  </si>
  <si>
    <t>Ketvirtfinalis</t>
  </si>
  <si>
    <t>HDC</t>
  </si>
  <si>
    <t>I partija</t>
  </si>
  <si>
    <t>II partija</t>
  </si>
  <si>
    <t>TOP 10</t>
  </si>
  <si>
    <t>1 partija2</t>
  </si>
  <si>
    <t>I partija2</t>
  </si>
  <si>
    <t>B grupė</t>
  </si>
  <si>
    <t>Saulius</t>
  </si>
  <si>
    <t>Darius</t>
  </si>
  <si>
    <t>Virgis</t>
  </si>
  <si>
    <t>,</t>
  </si>
  <si>
    <t>Dalia</t>
  </si>
  <si>
    <t>Janina</t>
  </si>
  <si>
    <t>Rimas</t>
  </si>
  <si>
    <t>Osvaldas</t>
  </si>
  <si>
    <t>Klaudijus</t>
  </si>
  <si>
    <t>Rimvydas B</t>
  </si>
  <si>
    <t>Arnas</t>
  </si>
  <si>
    <t>Gintas</t>
  </si>
  <si>
    <t>Valerija</t>
  </si>
  <si>
    <t>Eugenijus</t>
  </si>
  <si>
    <t>Alvydas</t>
  </si>
  <si>
    <t>Daiva X</t>
  </si>
  <si>
    <t>Kęstutis R</t>
  </si>
  <si>
    <t>Boulingo mėgėjų lyga, 2021 vasara, X</t>
  </si>
  <si>
    <t>Aidas B</t>
  </si>
  <si>
    <t>Tautvydas</t>
  </si>
  <si>
    <t>Kristė R</t>
  </si>
  <si>
    <t>Gytautas</t>
  </si>
  <si>
    <t>Tomas R</t>
  </si>
  <si>
    <t>Aivaras</t>
  </si>
  <si>
    <t>Rasa</t>
  </si>
  <si>
    <t>Antanas</t>
  </si>
  <si>
    <t>Modestas</t>
  </si>
  <si>
    <t>Rolandas</t>
  </si>
  <si>
    <t>Agnė</t>
  </si>
  <si>
    <t>Valdas</t>
  </si>
  <si>
    <t>Dovilė P</t>
  </si>
</sst>
</file>

<file path=xl/styles.xml><?xml version="1.0" encoding="utf-8"?>
<styleSheet xmlns="http://schemas.openxmlformats.org/spreadsheetml/2006/main">
  <numFmts count="9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;;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medium"/>
      <right style="medium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medium"/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" fillId="33" borderId="10" xfId="33" applyFont="1" applyFill="1" applyBorder="1" applyAlignment="1">
      <alignment horizontal="center" vertical="center"/>
    </xf>
    <xf numFmtId="0" fontId="3" fillId="33" borderId="11" xfId="33" applyFont="1" applyFill="1" applyBorder="1" applyAlignment="1">
      <alignment horizontal="center" vertical="center"/>
    </xf>
    <xf numFmtId="0" fontId="3" fillId="33" borderId="12" xfId="33" applyFont="1" applyFill="1" applyBorder="1" applyAlignment="1">
      <alignment horizontal="center" vertical="center"/>
    </xf>
    <xf numFmtId="0" fontId="3" fillId="33" borderId="13" xfId="33" applyFont="1" applyFill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14" xfId="0" applyFont="1" applyBorder="1" applyAlignment="1">
      <alignment vertical="center"/>
    </xf>
    <xf numFmtId="0" fontId="39" fillId="0" borderId="15" xfId="0" applyFont="1" applyBorder="1" applyAlignment="1">
      <alignment horizontal="center" vertical="center"/>
    </xf>
    <xf numFmtId="0" fontId="39" fillId="34" borderId="15" xfId="0" applyFont="1" applyFill="1" applyBorder="1" applyAlignment="1">
      <alignment horizontal="center" vertical="center"/>
    </xf>
    <xf numFmtId="2" fontId="39" fillId="0" borderId="16" xfId="0" applyNumberFormat="1" applyFont="1" applyBorder="1" applyAlignment="1">
      <alignment horizontal="center" vertical="center"/>
    </xf>
    <xf numFmtId="0" fontId="39" fillId="0" borderId="17" xfId="0" applyFont="1" applyBorder="1" applyAlignment="1">
      <alignment vertical="center"/>
    </xf>
    <xf numFmtId="0" fontId="39" fillId="0" borderId="18" xfId="0" applyFont="1" applyBorder="1" applyAlignment="1">
      <alignment horizontal="center" vertical="center"/>
    </xf>
    <xf numFmtId="0" fontId="39" fillId="0" borderId="18" xfId="0" applyFont="1" applyFill="1" applyBorder="1" applyAlignment="1">
      <alignment horizontal="center" vertical="center"/>
    </xf>
    <xf numFmtId="2" fontId="39" fillId="0" borderId="19" xfId="0" applyNumberFormat="1" applyFont="1" applyBorder="1" applyAlignment="1">
      <alignment horizontal="center" vertical="center"/>
    </xf>
    <xf numFmtId="0" fontId="39" fillId="34" borderId="18" xfId="0" applyFont="1" applyFill="1" applyBorder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4" fillId="33" borderId="22" xfId="0" applyNumberFormat="1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36" borderId="28" xfId="0" applyFont="1" applyFill="1" applyBorder="1" applyAlignment="1">
      <alignment horizontal="center" vertical="center"/>
    </xf>
    <xf numFmtId="0" fontId="4" fillId="36" borderId="29" xfId="0" applyFont="1" applyFill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39" fillId="0" borderId="0" xfId="0" applyNumberFormat="1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center" vertical="center"/>
    </xf>
    <xf numFmtId="0" fontId="39" fillId="0" borderId="0" xfId="0" applyNumberFormat="1" applyFont="1" applyFill="1" applyBorder="1" applyAlignment="1">
      <alignment horizontal="center" vertical="center"/>
    </xf>
    <xf numFmtId="2" fontId="39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4" fillId="33" borderId="34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vertical="center"/>
    </xf>
    <xf numFmtId="0" fontId="4" fillId="33" borderId="32" xfId="0" applyNumberFormat="1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33" borderId="37" xfId="0" applyNumberFormat="1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26" xfId="0" applyNumberFormat="1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vertical="center"/>
    </xf>
    <xf numFmtId="0" fontId="38" fillId="0" borderId="0" xfId="0" applyFont="1" applyAlignment="1">
      <alignment/>
    </xf>
    <xf numFmtId="0" fontId="4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vertical="center"/>
    </xf>
    <xf numFmtId="0" fontId="4" fillId="33" borderId="39" xfId="0" applyNumberFormat="1" applyFont="1" applyFill="1" applyBorder="1" applyAlignment="1">
      <alignment horizontal="center" vertical="center"/>
    </xf>
    <xf numFmtId="0" fontId="4" fillId="37" borderId="40" xfId="0" applyFont="1" applyFill="1" applyBorder="1" applyAlignment="1">
      <alignment horizontal="center" vertical="center"/>
    </xf>
    <xf numFmtId="0" fontId="4" fillId="37" borderId="27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1" fontId="39" fillId="0" borderId="18" xfId="0" applyNumberFormat="1" applyFont="1" applyBorder="1" applyAlignment="1">
      <alignment horizontal="center" vertical="center"/>
    </xf>
    <xf numFmtId="1" fontId="4" fillId="0" borderId="25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0" fontId="4" fillId="38" borderId="27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left" vertical="center"/>
    </xf>
    <xf numFmtId="0" fontId="4" fillId="0" borderId="42" xfId="0" applyNumberFormat="1" applyFont="1" applyFill="1" applyBorder="1" applyAlignment="1">
      <alignment horizontal="center" vertical="center"/>
    </xf>
    <xf numFmtId="1" fontId="4" fillId="0" borderId="43" xfId="0" applyNumberFormat="1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left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45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1" fontId="4" fillId="0" borderId="45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39" borderId="35" xfId="0" applyFont="1" applyFill="1" applyBorder="1" applyAlignment="1">
      <alignment horizontal="center" vertical="center"/>
    </xf>
    <xf numFmtId="1" fontId="4" fillId="38" borderId="18" xfId="0" applyNumberFormat="1" applyFont="1" applyFill="1" applyBorder="1" applyAlignment="1">
      <alignment horizontal="center" vertical="center"/>
    </xf>
    <xf numFmtId="1" fontId="39" fillId="0" borderId="15" xfId="0" applyNumberFormat="1" applyFont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3" fillId="34" borderId="15" xfId="0" applyNumberFormat="1" applyFont="1" applyFill="1" applyBorder="1" applyAlignment="1">
      <alignment horizontal="center" vertical="center"/>
    </xf>
    <xf numFmtId="0" fontId="4" fillId="34" borderId="45" xfId="0" applyNumberFormat="1" applyFont="1" applyFill="1" applyBorder="1" applyAlignment="1">
      <alignment horizontal="center" vertical="center"/>
    </xf>
    <xf numFmtId="0" fontId="38" fillId="0" borderId="0" xfId="0" applyFont="1" applyFill="1" applyAlignment="1">
      <alignment/>
    </xf>
    <xf numFmtId="0" fontId="39" fillId="0" borderId="46" xfId="0" applyNumberFormat="1" applyFont="1" applyFill="1" applyBorder="1" applyAlignment="1">
      <alignment horizontal="left" vertical="center"/>
    </xf>
    <xf numFmtId="0" fontId="39" fillId="0" borderId="47" xfId="0" applyFont="1" applyFill="1" applyBorder="1" applyAlignment="1">
      <alignment horizontal="center" vertical="center"/>
    </xf>
    <xf numFmtId="1" fontId="39" fillId="0" borderId="47" xfId="0" applyNumberFormat="1" applyFont="1" applyFill="1" applyBorder="1" applyAlignment="1">
      <alignment horizontal="center" vertical="center"/>
    </xf>
    <xf numFmtId="2" fontId="39" fillId="0" borderId="48" xfId="0" applyNumberFormat="1" applyFont="1" applyFill="1" applyBorder="1" applyAlignment="1">
      <alignment horizontal="center" vertical="center"/>
    </xf>
    <xf numFmtId="0" fontId="4" fillId="38" borderId="13" xfId="0" applyFont="1" applyFill="1" applyBorder="1" applyAlignment="1">
      <alignment horizontal="center" vertical="center"/>
    </xf>
    <xf numFmtId="0" fontId="39" fillId="0" borderId="0" xfId="0" applyNumberFormat="1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center" vertical="center"/>
    </xf>
    <xf numFmtId="1" fontId="39" fillId="0" borderId="0" xfId="0" applyNumberFormat="1" applyFont="1" applyFill="1" applyBorder="1" applyAlignment="1">
      <alignment horizontal="center" vertical="center"/>
    </xf>
    <xf numFmtId="2" fontId="39" fillId="0" borderId="0" xfId="0" applyNumberFormat="1" applyFont="1" applyFill="1" applyBorder="1" applyAlignment="1">
      <alignment horizontal="center" vertical="center"/>
    </xf>
    <xf numFmtId="0" fontId="39" fillId="39" borderId="26" xfId="0" applyFont="1" applyFill="1" applyBorder="1" applyAlignment="1">
      <alignment horizontal="center" vertical="center"/>
    </xf>
    <xf numFmtId="0" fontId="39" fillId="34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9" fillId="39" borderId="35" xfId="0" applyFont="1" applyFill="1" applyBorder="1" applyAlignment="1">
      <alignment horizontal="center" vertical="center"/>
    </xf>
    <xf numFmtId="0" fontId="3" fillId="38" borderId="35" xfId="0" applyFont="1" applyFill="1" applyBorder="1" applyAlignment="1">
      <alignment horizontal="center" vertical="center"/>
    </xf>
    <xf numFmtId="0" fontId="3" fillId="38" borderId="13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5"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inal\Desktop\BLICAS_07%2009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, II etapas"/>
      <sheetName val="top 10"/>
      <sheetName val="Ketvirtfinalis"/>
      <sheetName val="DataConfig"/>
    </sheetNames>
  </externalBook>
</externalLink>
</file>

<file path=xl/tables/table1.xml><?xml version="1.0" encoding="utf-8"?>
<table xmlns="http://schemas.openxmlformats.org/spreadsheetml/2006/main" id="2" name="Table2" displayName="Table2" ref="B2:K31" totalsRowShown="0">
  <tableColumns count="10">
    <tableColumn id="1" name="Žaidėjas"/>
    <tableColumn id="2" name="HDC"/>
    <tableColumn id="3" name="1 partija2"/>
    <tableColumn id="4" name="2 partija"/>
    <tableColumn id="5" name="3 partija"/>
    <tableColumn id="6" name="4 partija"/>
    <tableColumn id="7" name="5 partija"/>
    <tableColumn id="8" name="6 partija"/>
    <tableColumn id="9" name="Suma"/>
    <tableColumn id="10" name="Vidurkis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B34:F44" totalsRowShown="0">
  <tableColumns count="5">
    <tableColumn id="1" name="Žaidėjas"/>
    <tableColumn id="4" name="HDC"/>
    <tableColumn id="2" name="I partija"/>
    <tableColumn id="3" name="II partija"/>
    <tableColumn id="5" name="Suma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id="19" name="Table47910151920" displayName="Table47910151920" ref="H52:K54" totalsRowShown="0">
  <tableColumns count="4">
    <tableColumn id="1" name="Žaidėjas"/>
    <tableColumn id="2" name="1 partija"/>
    <tableColumn id="4" name="Hdc"/>
    <tableColumn id="3" name="Suma"/>
  </tableColumns>
  <tableStyleInfo name="TableStyleMedium1" showFirstColumn="0" showLastColumn="0" showRowStripes="1" showColumnStripes="0"/>
</table>
</file>

<file path=xl/tables/table4.xml><?xml version="1.0" encoding="utf-8"?>
<table xmlns="http://schemas.openxmlformats.org/spreadsheetml/2006/main" id="10" name="List1" displayName="List1" ref="H56:K58" totalsRowShown="0">
  <tableColumns count="4">
    <tableColumn id="1" name="Žaidėjas"/>
    <tableColumn id="2" name="1 partija"/>
    <tableColumn id="4" name="Hdc"/>
    <tableColumn id="3" name="Suma"/>
  </tableColumns>
  <tableStyleInfo name="" showFirstColumn="0" showLastColumn="0" showRowStripes="1" showColumnStripes="0"/>
</table>
</file>

<file path=xl/tables/table5.xml><?xml version="1.0" encoding="utf-8"?>
<table xmlns="http://schemas.openxmlformats.org/spreadsheetml/2006/main" id="766" name="Table3767" displayName="Table3767" ref="B61:F71" totalsRowShown="0">
  <tableColumns count="5">
    <tableColumn id="1" name="Žaidėjas"/>
    <tableColumn id="4" name="HDC"/>
    <tableColumn id="2" name="I partija2"/>
    <tableColumn id="3" name="II partija"/>
    <tableColumn id="5" name="Suma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id="1827" name="Table479101519201828" displayName="Table479101519201828" ref="H78:K80" totalsRowShown="0">
  <tableColumns count="4">
    <tableColumn id="1" name="Žaidėjas"/>
    <tableColumn id="2" name="1 partija"/>
    <tableColumn id="4" name="Hdc"/>
    <tableColumn id="3" name="Suma"/>
  </tableColumns>
  <tableStyleInfo name="TableStyleMedium1" showFirstColumn="0" showLastColumn="0" showRowStripes="1" showColumnStripes="0"/>
</table>
</file>

<file path=xl/tables/table7.xml><?xml version="1.0" encoding="utf-8"?>
<table xmlns="http://schemas.openxmlformats.org/spreadsheetml/2006/main" id="1828" name="List11829" displayName="List11829" ref="H82:K84" totalsRowShown="0">
  <tableColumns count="4">
    <tableColumn id="1" name="Žaidėjas"/>
    <tableColumn id="2" name="1 partija"/>
    <tableColumn id="4" name="Hdc"/>
    <tableColumn id="3" name="Suma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zoomScale="110" zoomScaleNormal="110" zoomScalePageLayoutView="0" workbookViewId="0" topLeftCell="A15">
      <selection activeCell="M15" sqref="M1:O16384"/>
    </sheetView>
  </sheetViews>
  <sheetFormatPr defaultColWidth="9.140625" defaultRowHeight="15"/>
  <cols>
    <col min="1" max="1" width="3.28125" style="59" customWidth="1"/>
    <col min="2" max="2" width="11.421875" style="59" customWidth="1"/>
    <col min="3" max="3" width="8.421875" style="59" customWidth="1"/>
    <col min="4" max="4" width="8.140625" style="59" customWidth="1"/>
    <col min="5" max="5" width="9.00390625" style="59" customWidth="1"/>
    <col min="6" max="6" width="9.140625" style="59" customWidth="1"/>
    <col min="7" max="7" width="8.421875" style="59" customWidth="1"/>
    <col min="8" max="8" width="10.140625" style="59" customWidth="1"/>
    <col min="9" max="9" width="6.8515625" style="59" customWidth="1"/>
    <col min="10" max="10" width="7.421875" style="59" customWidth="1"/>
    <col min="11" max="11" width="7.7109375" style="59" customWidth="1"/>
    <col min="12" max="12" width="9.140625" style="59" customWidth="1"/>
    <col min="13" max="13" width="13.421875" style="59" customWidth="1"/>
    <col min="14" max="16384" width="9.140625" style="59" customWidth="1"/>
  </cols>
  <sheetData>
    <row r="1" spans="2:11" ht="12.75" customHeight="1">
      <c r="B1" s="102" t="s">
        <v>37</v>
      </c>
      <c r="C1" s="102"/>
      <c r="D1" s="102"/>
      <c r="E1" s="102"/>
      <c r="F1" s="102"/>
      <c r="G1" s="102"/>
      <c r="H1" s="102"/>
      <c r="I1" s="102"/>
      <c r="J1" s="102"/>
      <c r="K1" s="102"/>
    </row>
    <row r="2" spans="2:11" s="1" customFormat="1" ht="12.75" customHeight="1" thickBot="1">
      <c r="B2" s="2" t="s">
        <v>10</v>
      </c>
      <c r="C2" s="3" t="s">
        <v>13</v>
      </c>
      <c r="D2" s="3" t="s">
        <v>17</v>
      </c>
      <c r="E2" s="3" t="s">
        <v>1</v>
      </c>
      <c r="F2" s="3" t="s">
        <v>2</v>
      </c>
      <c r="G2" s="3" t="s">
        <v>3</v>
      </c>
      <c r="H2" s="3" t="s">
        <v>4</v>
      </c>
      <c r="I2" s="3" t="s">
        <v>5</v>
      </c>
      <c r="J2" s="4" t="s">
        <v>8</v>
      </c>
      <c r="K2" s="5" t="s">
        <v>6</v>
      </c>
    </row>
    <row r="3" spans="1:11" s="1" customFormat="1" ht="12.75" customHeight="1">
      <c r="A3" s="6">
        <v>1</v>
      </c>
      <c r="B3" s="7" t="s">
        <v>28</v>
      </c>
      <c r="C3" s="9">
        <v>0</v>
      </c>
      <c r="D3" s="9">
        <v>216</v>
      </c>
      <c r="E3" s="9">
        <v>215</v>
      </c>
      <c r="F3" s="9">
        <v>184</v>
      </c>
      <c r="G3" s="9">
        <v>215</v>
      </c>
      <c r="H3" s="9">
        <v>258</v>
      </c>
      <c r="I3" s="8">
        <v>229</v>
      </c>
      <c r="J3" s="85">
        <v>1317.0028292517272</v>
      </c>
      <c r="K3" s="10">
        <v>219.5</v>
      </c>
    </row>
    <row r="4" spans="1:11" s="1" customFormat="1" ht="12.75" customHeight="1">
      <c r="A4" s="6">
        <v>2</v>
      </c>
      <c r="B4" s="11" t="s">
        <v>29</v>
      </c>
      <c r="C4" s="13">
        <v>0</v>
      </c>
      <c r="D4" s="13">
        <v>247</v>
      </c>
      <c r="E4" s="13">
        <v>260</v>
      </c>
      <c r="F4" s="13">
        <v>161</v>
      </c>
      <c r="G4" s="13">
        <v>196</v>
      </c>
      <c r="H4" s="13">
        <v>191</v>
      </c>
      <c r="I4" s="12">
        <v>190</v>
      </c>
      <c r="J4" s="70">
        <v>1245.0017191809293</v>
      </c>
      <c r="K4" s="14">
        <v>207.5</v>
      </c>
    </row>
    <row r="5" spans="1:11" s="1" customFormat="1" ht="12.75" customHeight="1">
      <c r="A5" s="6">
        <v>3</v>
      </c>
      <c r="B5" s="11" t="s">
        <v>38</v>
      </c>
      <c r="C5" s="12">
        <v>0</v>
      </c>
      <c r="D5" s="15">
        <v>218</v>
      </c>
      <c r="E5" s="13">
        <v>214</v>
      </c>
      <c r="F5" s="15">
        <v>203</v>
      </c>
      <c r="G5" s="15">
        <v>184</v>
      </c>
      <c r="H5" s="12">
        <v>223</v>
      </c>
      <c r="I5" s="12">
        <v>197</v>
      </c>
      <c r="J5" s="70">
        <v>1239.0021271724263</v>
      </c>
      <c r="K5" s="14">
        <v>206.5</v>
      </c>
    </row>
    <row r="6" spans="1:11" s="1" customFormat="1" ht="12.75" customHeight="1">
      <c r="A6" s="6">
        <v>4</v>
      </c>
      <c r="B6" s="11" t="s">
        <v>30</v>
      </c>
      <c r="C6" s="12">
        <v>0</v>
      </c>
      <c r="D6" s="13">
        <v>214</v>
      </c>
      <c r="E6" s="13">
        <v>204</v>
      </c>
      <c r="F6" s="13">
        <v>209</v>
      </c>
      <c r="G6" s="13">
        <v>208</v>
      </c>
      <c r="H6" s="12">
        <v>178</v>
      </c>
      <c r="I6" s="12">
        <v>224</v>
      </c>
      <c r="J6" s="70">
        <v>1237.0027162325243</v>
      </c>
      <c r="K6" s="14">
        <v>206.16666666666666</v>
      </c>
    </row>
    <row r="7" spans="1:11" s="1" customFormat="1" ht="12.75" customHeight="1">
      <c r="A7" s="6">
        <v>5</v>
      </c>
      <c r="B7" s="11" t="s">
        <v>39</v>
      </c>
      <c r="C7" s="12">
        <v>0</v>
      </c>
      <c r="D7" s="12">
        <v>204</v>
      </c>
      <c r="E7" s="15">
        <v>237</v>
      </c>
      <c r="F7" s="12">
        <v>167</v>
      </c>
      <c r="G7" s="12">
        <v>210</v>
      </c>
      <c r="H7" s="12">
        <v>194</v>
      </c>
      <c r="I7" s="12">
        <v>212</v>
      </c>
      <c r="J7" s="70">
        <v>1224.0026212411283</v>
      </c>
      <c r="K7" s="14">
        <v>204</v>
      </c>
    </row>
    <row r="8" spans="1:11" s="1" customFormat="1" ht="12.75" customHeight="1">
      <c r="A8" s="6">
        <v>6</v>
      </c>
      <c r="B8" s="11" t="s">
        <v>31</v>
      </c>
      <c r="C8" s="12">
        <v>0</v>
      </c>
      <c r="D8" s="12">
        <v>184</v>
      </c>
      <c r="E8" s="13">
        <v>196</v>
      </c>
      <c r="F8" s="13">
        <v>196</v>
      </c>
      <c r="G8" s="13">
        <v>199</v>
      </c>
      <c r="H8" s="12">
        <v>203</v>
      </c>
      <c r="I8" s="12">
        <v>235</v>
      </c>
      <c r="J8" s="70">
        <v>1213.0029241922202</v>
      </c>
      <c r="K8" s="14">
        <v>202.16666666666666</v>
      </c>
    </row>
    <row r="9" spans="1:11" s="1" customFormat="1" ht="12.75" customHeight="1">
      <c r="A9" s="6">
        <v>7</v>
      </c>
      <c r="B9" s="11" t="s">
        <v>40</v>
      </c>
      <c r="C9" s="12">
        <v>48</v>
      </c>
      <c r="D9" s="15">
        <v>142</v>
      </c>
      <c r="E9" s="12">
        <v>198</v>
      </c>
      <c r="F9" s="12">
        <v>182</v>
      </c>
      <c r="G9" s="15">
        <v>224</v>
      </c>
      <c r="H9" s="12">
        <v>192</v>
      </c>
      <c r="I9" s="12">
        <v>201</v>
      </c>
      <c r="J9" s="70">
        <v>1187.002520271623</v>
      </c>
      <c r="K9" s="14">
        <v>189.83333333333334</v>
      </c>
    </row>
    <row r="10" spans="1:11" s="1" customFormat="1" ht="12.75" customHeight="1">
      <c r="A10" s="6">
        <v>8</v>
      </c>
      <c r="B10" s="11" t="s">
        <v>41</v>
      </c>
      <c r="C10" s="12">
        <v>0</v>
      </c>
      <c r="D10" s="12">
        <v>178</v>
      </c>
      <c r="E10" s="13">
        <v>167</v>
      </c>
      <c r="F10" s="13">
        <v>225</v>
      </c>
      <c r="G10" s="12">
        <v>231</v>
      </c>
      <c r="H10" s="12">
        <v>177</v>
      </c>
      <c r="I10" s="12">
        <v>198</v>
      </c>
      <c r="J10" s="70">
        <v>1176.0022142828102</v>
      </c>
      <c r="K10" s="14">
        <v>196</v>
      </c>
    </row>
    <row r="11" spans="1:11" s="1" customFormat="1" ht="12.75" customHeight="1">
      <c r="A11" s="6">
        <v>9</v>
      </c>
      <c r="B11" s="11" t="s">
        <v>42</v>
      </c>
      <c r="C11" s="15">
        <v>0</v>
      </c>
      <c r="D11" s="12">
        <v>148</v>
      </c>
      <c r="E11" s="12">
        <v>191</v>
      </c>
      <c r="F11" s="12">
        <v>172</v>
      </c>
      <c r="G11" s="12">
        <v>249</v>
      </c>
      <c r="H11" s="12">
        <v>211</v>
      </c>
      <c r="I11" s="12">
        <v>198</v>
      </c>
      <c r="J11" s="70">
        <v>1169.002226291319</v>
      </c>
      <c r="K11" s="14">
        <v>194.83333333333334</v>
      </c>
    </row>
    <row r="12" spans="1:11" s="1" customFormat="1" ht="12.75" customHeight="1">
      <c r="A12" s="6">
        <v>10</v>
      </c>
      <c r="B12" s="11" t="s">
        <v>43</v>
      </c>
      <c r="C12" s="12">
        <v>0</v>
      </c>
      <c r="D12" s="12">
        <v>159</v>
      </c>
      <c r="E12" s="12">
        <v>185</v>
      </c>
      <c r="F12" s="12">
        <v>247</v>
      </c>
      <c r="G12" s="12">
        <v>203</v>
      </c>
      <c r="H12" s="12">
        <v>181</v>
      </c>
      <c r="I12" s="12">
        <v>190</v>
      </c>
      <c r="J12" s="70">
        <v>1165.001717202916</v>
      </c>
      <c r="K12" s="14">
        <v>194.16666666666666</v>
      </c>
    </row>
    <row r="13" spans="1:11" s="1" customFormat="1" ht="12.75" customHeight="1">
      <c r="A13" s="6">
        <v>11</v>
      </c>
      <c r="B13" s="11" t="s">
        <v>33</v>
      </c>
      <c r="C13" s="12">
        <v>30</v>
      </c>
      <c r="D13" s="12">
        <v>187</v>
      </c>
      <c r="E13" s="15">
        <v>157</v>
      </c>
      <c r="F13" s="12">
        <v>181</v>
      </c>
      <c r="G13" s="12">
        <v>223</v>
      </c>
      <c r="H13" s="12">
        <v>201</v>
      </c>
      <c r="I13" s="12">
        <v>179</v>
      </c>
      <c r="J13" s="70">
        <v>1158.0014222615093</v>
      </c>
      <c r="K13" s="14">
        <v>188</v>
      </c>
    </row>
    <row r="14" spans="1:11" s="1" customFormat="1" ht="12.75" customHeight="1">
      <c r="A14" s="6">
        <v>12</v>
      </c>
      <c r="B14" s="11" t="s">
        <v>26</v>
      </c>
      <c r="C14" s="12">
        <v>60</v>
      </c>
      <c r="D14" s="12">
        <v>180</v>
      </c>
      <c r="E14" s="12">
        <v>189</v>
      </c>
      <c r="F14" s="12">
        <v>160</v>
      </c>
      <c r="G14" s="12">
        <v>174</v>
      </c>
      <c r="H14" s="12">
        <v>203</v>
      </c>
      <c r="I14" s="12">
        <v>181</v>
      </c>
      <c r="J14" s="70">
        <v>1147.001524110818</v>
      </c>
      <c r="K14" s="14">
        <v>181.16666666666666</v>
      </c>
    </row>
    <row r="15" spans="1:11" s="1" customFormat="1" ht="12.75" customHeight="1">
      <c r="A15" s="6">
        <v>13</v>
      </c>
      <c r="B15" s="11" t="s">
        <v>21</v>
      </c>
      <c r="C15" s="12">
        <v>0</v>
      </c>
      <c r="D15" s="12">
        <v>169</v>
      </c>
      <c r="E15" s="12">
        <v>196</v>
      </c>
      <c r="F15" s="12">
        <v>212</v>
      </c>
      <c r="G15" s="12">
        <v>178</v>
      </c>
      <c r="H15" s="12">
        <v>223</v>
      </c>
      <c r="I15" s="12">
        <v>154</v>
      </c>
      <c r="J15" s="70">
        <v>1132.0005271326202</v>
      </c>
      <c r="K15" s="14">
        <v>188.66666666666666</v>
      </c>
    </row>
    <row r="16" spans="1:11" s="1" customFormat="1" ht="12.75" customHeight="1">
      <c r="A16" s="6">
        <v>14</v>
      </c>
      <c r="B16" s="11" t="s">
        <v>32</v>
      </c>
      <c r="C16" s="13">
        <v>78</v>
      </c>
      <c r="D16" s="13">
        <v>163</v>
      </c>
      <c r="E16" s="12">
        <v>212</v>
      </c>
      <c r="F16" s="12">
        <v>164</v>
      </c>
      <c r="G16" s="12">
        <v>172</v>
      </c>
      <c r="H16" s="12">
        <v>168</v>
      </c>
      <c r="I16" s="12">
        <v>169</v>
      </c>
      <c r="J16" s="70">
        <v>1126.0009111010252</v>
      </c>
      <c r="K16" s="14">
        <v>174.66666666666666</v>
      </c>
    </row>
    <row r="17" spans="1:11" s="1" customFormat="1" ht="12.75" customHeight="1">
      <c r="A17" s="6">
        <v>15</v>
      </c>
      <c r="B17" s="11" t="s">
        <v>36</v>
      </c>
      <c r="C17" s="12">
        <v>60</v>
      </c>
      <c r="D17" s="12">
        <v>170</v>
      </c>
      <c r="E17" s="12">
        <v>181</v>
      </c>
      <c r="F17" s="12">
        <v>149</v>
      </c>
      <c r="G17" s="12">
        <v>203</v>
      </c>
      <c r="H17" s="12">
        <v>166</v>
      </c>
      <c r="I17" s="12">
        <v>194</v>
      </c>
      <c r="J17" s="70">
        <v>1123.0020092006152</v>
      </c>
      <c r="K17" s="14">
        <v>177.16666666666666</v>
      </c>
    </row>
    <row r="18" spans="1:11" s="1" customFormat="1" ht="12.75" customHeight="1">
      <c r="A18" s="6">
        <v>16</v>
      </c>
      <c r="B18" s="11" t="s">
        <v>44</v>
      </c>
      <c r="C18" s="12">
        <v>48</v>
      </c>
      <c r="D18" s="12">
        <v>171</v>
      </c>
      <c r="E18" s="12">
        <v>140</v>
      </c>
      <c r="F18" s="12">
        <v>217</v>
      </c>
      <c r="G18" s="12">
        <v>179</v>
      </c>
      <c r="H18" s="12">
        <v>166</v>
      </c>
      <c r="I18" s="12">
        <v>199</v>
      </c>
      <c r="J18" s="70">
        <v>1120.002409142703</v>
      </c>
      <c r="K18" s="14">
        <v>178.66666666666666</v>
      </c>
    </row>
    <row r="19" spans="1:11" s="1" customFormat="1" ht="12.75" customHeight="1">
      <c r="A19" s="6">
        <v>17</v>
      </c>
      <c r="B19" s="91" t="s">
        <v>45</v>
      </c>
      <c r="C19" s="92">
        <v>60</v>
      </c>
      <c r="D19" s="92">
        <v>185</v>
      </c>
      <c r="E19" s="92">
        <v>155</v>
      </c>
      <c r="F19" s="92">
        <v>194</v>
      </c>
      <c r="G19" s="92">
        <v>181</v>
      </c>
      <c r="H19" s="92">
        <v>169</v>
      </c>
      <c r="I19" s="92">
        <v>172</v>
      </c>
      <c r="J19" s="93">
        <v>1116.0011121521081</v>
      </c>
      <c r="K19" s="94">
        <v>176</v>
      </c>
    </row>
    <row r="20" spans="1:11" s="1" customFormat="1" ht="12.75" customHeight="1">
      <c r="A20" s="6">
        <v>18</v>
      </c>
      <c r="B20" s="91" t="s">
        <v>46</v>
      </c>
      <c r="C20" s="92">
        <v>60</v>
      </c>
      <c r="D20" s="92">
        <v>141</v>
      </c>
      <c r="E20" s="92">
        <v>197</v>
      </c>
      <c r="F20" s="92">
        <v>191</v>
      </c>
      <c r="G20" s="92">
        <v>166</v>
      </c>
      <c r="H20" s="92">
        <v>201</v>
      </c>
      <c r="I20" s="92">
        <v>158</v>
      </c>
      <c r="J20" s="93">
        <v>1114.0006220820221</v>
      </c>
      <c r="K20" s="94">
        <v>175.66666666666666</v>
      </c>
    </row>
    <row r="21" spans="1:11" s="1" customFormat="1" ht="12.75" customHeight="1">
      <c r="A21" s="6">
        <v>19</v>
      </c>
      <c r="B21" s="91" t="s">
        <v>25</v>
      </c>
      <c r="C21" s="92">
        <v>78</v>
      </c>
      <c r="D21" s="92">
        <v>214</v>
      </c>
      <c r="E21" s="92">
        <v>169</v>
      </c>
      <c r="F21" s="92">
        <v>187</v>
      </c>
      <c r="G21" s="92">
        <v>158</v>
      </c>
      <c r="H21" s="92">
        <v>159</v>
      </c>
      <c r="I21" s="92">
        <v>136</v>
      </c>
      <c r="J21" s="93">
        <v>1101.0004080718113</v>
      </c>
      <c r="K21" s="94">
        <v>170.5</v>
      </c>
    </row>
    <row r="22" spans="1:11" s="1" customFormat="1" ht="12.75" customHeight="1">
      <c r="A22" s="6">
        <v>20</v>
      </c>
      <c r="B22" s="91" t="s">
        <v>24</v>
      </c>
      <c r="C22" s="92">
        <v>48</v>
      </c>
      <c r="D22" s="92">
        <v>176</v>
      </c>
      <c r="E22" s="92">
        <v>174</v>
      </c>
      <c r="F22" s="92">
        <v>179</v>
      </c>
      <c r="G22" s="92">
        <v>170</v>
      </c>
      <c r="H22" s="92">
        <v>169</v>
      </c>
      <c r="I22" s="92">
        <v>168</v>
      </c>
      <c r="J22" s="93">
        <v>1084.000812091413</v>
      </c>
      <c r="K22" s="94">
        <v>172.66666666666666</v>
      </c>
    </row>
    <row r="23" spans="1:11" s="1" customFormat="1" ht="12.75" customHeight="1">
      <c r="A23" s="6">
        <v>21</v>
      </c>
      <c r="B23" s="91" t="s">
        <v>22</v>
      </c>
      <c r="C23" s="92">
        <v>90</v>
      </c>
      <c r="D23" s="92">
        <v>186</v>
      </c>
      <c r="E23" s="92">
        <v>174</v>
      </c>
      <c r="F23" s="92">
        <v>149</v>
      </c>
      <c r="G23" s="92">
        <v>150</v>
      </c>
      <c r="H23" s="92">
        <v>155</v>
      </c>
      <c r="I23" s="92">
        <v>169</v>
      </c>
      <c r="J23" s="93">
        <v>1073.0009070606131</v>
      </c>
      <c r="K23" s="94">
        <v>163.83333333333334</v>
      </c>
    </row>
    <row r="24" spans="1:11" s="1" customFormat="1" ht="12.75" customHeight="1">
      <c r="A24" s="6">
        <v>22</v>
      </c>
      <c r="B24" s="91" t="s">
        <v>47</v>
      </c>
      <c r="C24" s="92">
        <v>0</v>
      </c>
      <c r="D24" s="92">
        <v>150</v>
      </c>
      <c r="E24" s="92">
        <v>150</v>
      </c>
      <c r="F24" s="92">
        <v>202</v>
      </c>
      <c r="G24" s="92">
        <v>182</v>
      </c>
      <c r="H24" s="92">
        <v>177</v>
      </c>
      <c r="I24" s="92">
        <v>178</v>
      </c>
      <c r="J24" s="93">
        <v>1039.001314162306</v>
      </c>
      <c r="K24" s="94">
        <v>173.16666666666666</v>
      </c>
    </row>
    <row r="25" spans="1:11" s="1" customFormat="1" ht="12.75" customHeight="1">
      <c r="A25" s="6">
        <v>23</v>
      </c>
      <c r="B25" s="91" t="s">
        <v>27</v>
      </c>
      <c r="C25" s="92">
        <v>0</v>
      </c>
      <c r="D25" s="92">
        <v>150</v>
      </c>
      <c r="E25" s="92">
        <v>188</v>
      </c>
      <c r="F25" s="92">
        <v>145</v>
      </c>
      <c r="G25" s="92">
        <v>174</v>
      </c>
      <c r="H25" s="92">
        <v>188</v>
      </c>
      <c r="I25" s="92">
        <v>187</v>
      </c>
      <c r="J25" s="93">
        <v>1032.001618110517</v>
      </c>
      <c r="K25" s="94">
        <v>172</v>
      </c>
    </row>
    <row r="26" spans="1:11" s="1" customFormat="1" ht="12.75" customHeight="1">
      <c r="A26" s="6">
        <v>24</v>
      </c>
      <c r="B26" s="91" t="s">
        <v>35</v>
      </c>
      <c r="C26" s="92">
        <v>108</v>
      </c>
      <c r="D26" s="92">
        <v>150</v>
      </c>
      <c r="E26" s="92">
        <v>139</v>
      </c>
      <c r="F26" s="92">
        <v>142</v>
      </c>
      <c r="G26" s="92">
        <v>141</v>
      </c>
      <c r="H26" s="92">
        <v>112</v>
      </c>
      <c r="I26" s="92">
        <v>193</v>
      </c>
      <c r="J26" s="93">
        <v>985.0019030403021</v>
      </c>
      <c r="K26" s="94">
        <v>146.16666666666666</v>
      </c>
    </row>
    <row r="27" spans="1:11" s="1" customFormat="1" ht="12.75" customHeight="1">
      <c r="A27" s="6">
        <v>25</v>
      </c>
      <c r="B27" s="91" t="s">
        <v>20</v>
      </c>
      <c r="C27" s="92">
        <v>90</v>
      </c>
      <c r="D27" s="92">
        <v>138</v>
      </c>
      <c r="E27" s="92">
        <v>172</v>
      </c>
      <c r="F27" s="92">
        <v>144</v>
      </c>
      <c r="G27" s="92">
        <v>125</v>
      </c>
      <c r="H27" s="92">
        <v>148</v>
      </c>
      <c r="I27" s="92">
        <v>167</v>
      </c>
      <c r="J27" s="93">
        <v>984.0007060304121</v>
      </c>
      <c r="K27" s="94">
        <v>149</v>
      </c>
    </row>
    <row r="28" spans="1:11" s="1" customFormat="1" ht="12.75" customHeight="1">
      <c r="A28" s="6">
        <v>26</v>
      </c>
      <c r="B28" s="91" t="s">
        <v>34</v>
      </c>
      <c r="C28" s="92">
        <v>60</v>
      </c>
      <c r="D28" s="92">
        <v>155</v>
      </c>
      <c r="E28" s="92">
        <v>131</v>
      </c>
      <c r="F28" s="92">
        <v>169</v>
      </c>
      <c r="G28" s="92">
        <v>145</v>
      </c>
      <c r="H28" s="92">
        <v>144</v>
      </c>
      <c r="I28" s="92">
        <v>175</v>
      </c>
      <c r="J28" s="93">
        <v>979.001205051201</v>
      </c>
      <c r="K28" s="94">
        <v>153.16666666666666</v>
      </c>
    </row>
    <row r="29" spans="1:11" s="1" customFormat="1" ht="12.75" customHeight="1">
      <c r="A29" s="6">
        <v>27</v>
      </c>
      <c r="B29" s="91" t="s">
        <v>48</v>
      </c>
      <c r="C29" s="92">
        <v>108</v>
      </c>
      <c r="D29" s="92">
        <v>114</v>
      </c>
      <c r="E29" s="92">
        <v>144</v>
      </c>
      <c r="F29" s="92">
        <v>105</v>
      </c>
      <c r="G29" s="92">
        <v>121</v>
      </c>
      <c r="H29" s="92">
        <v>116</v>
      </c>
      <c r="I29" s="92">
        <v>119</v>
      </c>
      <c r="J29" s="93">
        <v>827.000304020204</v>
      </c>
      <c r="K29" s="94">
        <v>119.83333333333333</v>
      </c>
    </row>
    <row r="30" spans="1:11" s="1" customFormat="1" ht="12.75" customHeight="1">
      <c r="A30" s="6">
        <v>28</v>
      </c>
      <c r="B30" s="91" t="s">
        <v>49</v>
      </c>
      <c r="C30" s="92">
        <v>60</v>
      </c>
      <c r="D30" s="92">
        <v>155</v>
      </c>
      <c r="E30" s="92">
        <v>154</v>
      </c>
      <c r="F30" s="92">
        <v>189</v>
      </c>
      <c r="G30" s="92">
        <v>207</v>
      </c>
      <c r="H30" s="92">
        <v>0</v>
      </c>
      <c r="I30" s="92">
        <v>0</v>
      </c>
      <c r="J30" s="93">
        <v>767.0001012219071</v>
      </c>
      <c r="K30" s="94">
        <v>117.83333333333333</v>
      </c>
    </row>
    <row r="31" spans="1:11" s="1" customFormat="1" ht="12.75" customHeight="1">
      <c r="A31" s="6">
        <v>29</v>
      </c>
      <c r="B31" s="91" t="s">
        <v>50</v>
      </c>
      <c r="C31" s="92">
        <v>108</v>
      </c>
      <c r="D31" s="92">
        <v>91</v>
      </c>
      <c r="E31" s="92">
        <v>147</v>
      </c>
      <c r="F31" s="92">
        <v>99</v>
      </c>
      <c r="G31" s="92">
        <v>102</v>
      </c>
      <c r="H31" s="92">
        <v>89</v>
      </c>
      <c r="I31" s="92">
        <v>74</v>
      </c>
      <c r="J31" s="93">
        <v>710.000202010105</v>
      </c>
      <c r="K31" s="94">
        <v>100.33333333333333</v>
      </c>
    </row>
    <row r="32" spans="1:11" s="1" customFormat="1" ht="12.75" customHeight="1">
      <c r="A32" s="6"/>
      <c r="B32" s="96"/>
      <c r="C32" s="97"/>
      <c r="D32" s="97"/>
      <c r="E32" s="97"/>
      <c r="F32" s="97"/>
      <c r="G32" s="97"/>
      <c r="H32" s="97"/>
      <c r="I32" s="97"/>
      <c r="J32" s="98"/>
      <c r="K32" s="99"/>
    </row>
    <row r="33" spans="2:11" ht="12.75">
      <c r="B33" s="17" t="s">
        <v>16</v>
      </c>
      <c r="C33" s="17"/>
      <c r="D33" s="17"/>
      <c r="E33" s="17"/>
      <c r="F33" s="18"/>
      <c r="G33" s="18"/>
      <c r="H33" s="16"/>
      <c r="I33" s="17"/>
      <c r="J33" s="17"/>
      <c r="K33" s="17"/>
    </row>
    <row r="34" spans="2:11" ht="13.5" thickBot="1">
      <c r="B34" s="19" t="s">
        <v>10</v>
      </c>
      <c r="C34" s="19" t="s">
        <v>13</v>
      </c>
      <c r="D34" s="20" t="s">
        <v>14</v>
      </c>
      <c r="E34" s="21" t="s">
        <v>15</v>
      </c>
      <c r="F34" s="22" t="s">
        <v>8</v>
      </c>
      <c r="G34" s="23"/>
      <c r="H34" s="17" t="s">
        <v>12</v>
      </c>
      <c r="I34" s="1"/>
      <c r="J34" s="1"/>
      <c r="K34" s="1"/>
    </row>
    <row r="35" spans="2:11" ht="13.5" thickBot="1">
      <c r="B35" s="77" t="s">
        <v>39</v>
      </c>
      <c r="C35" s="77">
        <v>0</v>
      </c>
      <c r="D35" s="88">
        <v>249</v>
      </c>
      <c r="E35" s="89">
        <v>225</v>
      </c>
      <c r="F35" s="81">
        <v>474.000909</v>
      </c>
      <c r="G35" s="16"/>
      <c r="H35" s="60" t="s">
        <v>10</v>
      </c>
      <c r="I35" s="61" t="s">
        <v>0</v>
      </c>
      <c r="J35" s="62" t="s">
        <v>7</v>
      </c>
      <c r="K35" s="51" t="s">
        <v>8</v>
      </c>
    </row>
    <row r="36" spans="2:11" ht="13.5" thickBot="1">
      <c r="B36" s="26" t="s">
        <v>38</v>
      </c>
      <c r="C36" s="26">
        <v>0</v>
      </c>
      <c r="D36" s="31">
        <v>258</v>
      </c>
      <c r="E36" s="28">
        <v>214</v>
      </c>
      <c r="F36" s="71">
        <v>472.00071</v>
      </c>
      <c r="G36" s="17"/>
      <c r="H36" s="37" t="s">
        <v>39</v>
      </c>
      <c r="I36" s="36">
        <v>182</v>
      </c>
      <c r="J36" s="36">
        <v>0</v>
      </c>
      <c r="K36" s="63">
        <v>182</v>
      </c>
    </row>
    <row r="37" spans="2:11" ht="13.5" thickBot="1">
      <c r="B37" s="26" t="s">
        <v>29</v>
      </c>
      <c r="C37" s="26">
        <v>0</v>
      </c>
      <c r="D37" s="86">
        <v>245</v>
      </c>
      <c r="E37" s="31">
        <v>214</v>
      </c>
      <c r="F37" s="72">
        <v>459.000708</v>
      </c>
      <c r="G37" s="1"/>
      <c r="H37" s="29" t="s">
        <v>40</v>
      </c>
      <c r="I37" s="30">
        <v>138</v>
      </c>
      <c r="J37" s="30">
        <v>8</v>
      </c>
      <c r="K37" s="36">
        <v>146</v>
      </c>
    </row>
    <row r="38" spans="2:11" ht="13.5" thickBot="1">
      <c r="B38" s="26" t="s">
        <v>28</v>
      </c>
      <c r="C38" s="26">
        <v>0</v>
      </c>
      <c r="D38" s="27">
        <v>192</v>
      </c>
      <c r="E38" s="80">
        <v>256</v>
      </c>
      <c r="F38" s="71">
        <v>448.001005</v>
      </c>
      <c r="G38" s="1"/>
      <c r="H38" s="65"/>
      <c r="I38" s="1"/>
      <c r="J38" s="1"/>
      <c r="K38" s="1"/>
    </row>
    <row r="39" spans="2:11" s="90" customFormat="1" ht="15" customHeight="1" thickBot="1">
      <c r="B39" s="26" t="s">
        <v>41</v>
      </c>
      <c r="C39" s="26">
        <v>0</v>
      </c>
      <c r="D39" s="27">
        <v>223</v>
      </c>
      <c r="E39" s="28">
        <v>185</v>
      </c>
      <c r="F39" s="71">
        <v>408.000307</v>
      </c>
      <c r="G39" s="1"/>
      <c r="H39" s="60" t="s">
        <v>10</v>
      </c>
      <c r="I39" s="61" t="s">
        <v>0</v>
      </c>
      <c r="J39" s="62" t="s">
        <v>7</v>
      </c>
      <c r="K39" s="51" t="s">
        <v>8</v>
      </c>
    </row>
    <row r="40" spans="2:11" ht="13.5" thickBot="1">
      <c r="B40" s="26" t="s">
        <v>31</v>
      </c>
      <c r="C40" s="26">
        <v>0</v>
      </c>
      <c r="D40" s="31">
        <v>201</v>
      </c>
      <c r="E40" s="28">
        <v>206</v>
      </c>
      <c r="F40" s="71">
        <v>407.000506</v>
      </c>
      <c r="G40" s="1"/>
      <c r="H40" s="37" t="s">
        <v>38</v>
      </c>
      <c r="I40" s="36">
        <v>226</v>
      </c>
      <c r="J40" s="36">
        <v>0</v>
      </c>
      <c r="K40" s="63">
        <v>226</v>
      </c>
    </row>
    <row r="41" spans="2:11" ht="13.5" thickBot="1">
      <c r="B41" s="26" t="s">
        <v>42</v>
      </c>
      <c r="C41" s="26">
        <v>0</v>
      </c>
      <c r="D41" s="31">
        <v>174</v>
      </c>
      <c r="E41" s="28">
        <v>206</v>
      </c>
      <c r="F41" s="71">
        <v>380.000504</v>
      </c>
      <c r="G41" s="1"/>
      <c r="H41" s="29" t="s">
        <v>42</v>
      </c>
      <c r="I41" s="30">
        <v>208</v>
      </c>
      <c r="J41" s="30">
        <v>0</v>
      </c>
      <c r="K41" s="36">
        <v>208</v>
      </c>
    </row>
    <row r="42" spans="2:11" ht="12" customHeight="1" thickBot="1">
      <c r="B42" s="26" t="s">
        <v>40</v>
      </c>
      <c r="C42" s="26">
        <v>16</v>
      </c>
      <c r="D42" s="31">
        <v>152</v>
      </c>
      <c r="E42" s="28">
        <v>197</v>
      </c>
      <c r="F42" s="71">
        <v>365.000401</v>
      </c>
      <c r="G42" s="1"/>
      <c r="H42" s="65"/>
      <c r="I42" s="1"/>
      <c r="J42" s="1"/>
      <c r="K42" s="1"/>
    </row>
    <row r="43" spans="2:11" ht="13.5" thickBot="1">
      <c r="B43" s="26" t="s">
        <v>43</v>
      </c>
      <c r="C43" s="26">
        <v>0</v>
      </c>
      <c r="D43" s="31">
        <v>173</v>
      </c>
      <c r="E43" s="28">
        <v>167</v>
      </c>
      <c r="F43" s="71">
        <v>340.000203</v>
      </c>
      <c r="G43" s="1"/>
      <c r="H43" s="60" t="s">
        <v>10</v>
      </c>
      <c r="I43" s="61" t="s">
        <v>0</v>
      </c>
      <c r="J43" s="62" t="s">
        <v>7</v>
      </c>
      <c r="K43" s="51" t="s">
        <v>8</v>
      </c>
    </row>
    <row r="44" spans="2:11" ht="13.5" thickBot="1">
      <c r="B44" s="26" t="s">
        <v>30</v>
      </c>
      <c r="C44" s="26">
        <v>0</v>
      </c>
      <c r="D44" s="31">
        <v>166</v>
      </c>
      <c r="E44" s="28">
        <v>157</v>
      </c>
      <c r="F44" s="71">
        <v>323.000102</v>
      </c>
      <c r="G44" s="1"/>
      <c r="H44" s="37" t="s">
        <v>29</v>
      </c>
      <c r="I44" s="95">
        <v>232</v>
      </c>
      <c r="J44" s="36">
        <v>0</v>
      </c>
      <c r="K44" s="63">
        <v>232</v>
      </c>
    </row>
    <row r="45" spans="2:11" ht="13.5" thickBot="1">
      <c r="B45" s="44"/>
      <c r="C45" s="44"/>
      <c r="D45" s="45"/>
      <c r="E45" s="45"/>
      <c r="F45" s="46"/>
      <c r="G45" s="1"/>
      <c r="H45" s="29" t="s">
        <v>31</v>
      </c>
      <c r="I45" s="30">
        <v>194</v>
      </c>
      <c r="J45" s="30">
        <v>0</v>
      </c>
      <c r="K45" s="64">
        <v>194</v>
      </c>
    </row>
    <row r="46" spans="2:11" ht="13.5" thickBot="1">
      <c r="B46" s="1"/>
      <c r="C46" s="1"/>
      <c r="D46" s="1"/>
      <c r="E46" s="1"/>
      <c r="F46" s="1"/>
      <c r="G46" s="1"/>
      <c r="H46" s="67"/>
      <c r="I46" s="67"/>
      <c r="J46" s="67"/>
      <c r="K46" s="67"/>
    </row>
    <row r="47" spans="2:11" ht="13.5" thickBot="1">
      <c r="B47" s="1"/>
      <c r="C47" s="1"/>
      <c r="D47" s="1"/>
      <c r="E47" s="1"/>
      <c r="F47" s="1"/>
      <c r="G47" s="1"/>
      <c r="H47" s="60" t="s">
        <v>10</v>
      </c>
      <c r="I47" s="61" t="s">
        <v>0</v>
      </c>
      <c r="J47" s="62" t="s">
        <v>7</v>
      </c>
      <c r="K47" s="51" t="s">
        <v>8</v>
      </c>
    </row>
    <row r="48" spans="2:11" ht="12" customHeight="1" thickBot="1">
      <c r="B48" s="1"/>
      <c r="C48" s="1"/>
      <c r="D48" s="1"/>
      <c r="E48" s="1"/>
      <c r="F48" s="17"/>
      <c r="G48" s="1"/>
      <c r="H48" s="37" t="s">
        <v>28</v>
      </c>
      <c r="I48" s="36">
        <v>256</v>
      </c>
      <c r="J48" s="36">
        <v>0</v>
      </c>
      <c r="K48" s="63">
        <v>256</v>
      </c>
    </row>
    <row r="49" spans="2:11" ht="13.5" thickBot="1">
      <c r="B49" s="1"/>
      <c r="C49" s="1"/>
      <c r="D49" s="1"/>
      <c r="E49" s="1"/>
      <c r="F49" s="17"/>
      <c r="G49" s="1"/>
      <c r="H49" s="29" t="s">
        <v>41</v>
      </c>
      <c r="I49" s="87">
        <v>150</v>
      </c>
      <c r="J49" s="30">
        <v>0</v>
      </c>
      <c r="K49" s="64">
        <v>150</v>
      </c>
    </row>
    <row r="50" spans="2:7" ht="13.5" thickBot="1">
      <c r="B50" s="17" t="s">
        <v>11</v>
      </c>
      <c r="C50" s="1"/>
      <c r="D50" s="1"/>
      <c r="E50" s="1"/>
      <c r="F50" s="1"/>
      <c r="G50" s="1"/>
    </row>
    <row r="51" spans="2:11" ht="13.5" thickBot="1">
      <c r="B51" s="48" t="s">
        <v>10</v>
      </c>
      <c r="C51" s="49" t="s">
        <v>0</v>
      </c>
      <c r="D51" s="50" t="s">
        <v>7</v>
      </c>
      <c r="E51" s="51" t="s">
        <v>8</v>
      </c>
      <c r="F51" s="1"/>
      <c r="G51" s="1"/>
      <c r="H51" s="17" t="s">
        <v>9</v>
      </c>
      <c r="I51" s="17"/>
      <c r="J51" s="17"/>
      <c r="K51" s="17"/>
    </row>
    <row r="52" spans="2:11" ht="13.5" thickBot="1">
      <c r="B52" s="37" t="s">
        <v>39</v>
      </c>
      <c r="C52" s="36">
        <v>239</v>
      </c>
      <c r="D52" s="35">
        <v>0</v>
      </c>
      <c r="E52" s="30">
        <v>239</v>
      </c>
      <c r="F52" s="1"/>
      <c r="G52" s="1"/>
      <c r="H52" s="48" t="s">
        <v>10</v>
      </c>
      <c r="I52" s="49" t="s">
        <v>0</v>
      </c>
      <c r="J52" s="50" t="s">
        <v>7</v>
      </c>
      <c r="K52" s="51" t="s">
        <v>8</v>
      </c>
    </row>
    <row r="53" spans="2:11" ht="13.5" thickBot="1">
      <c r="B53" s="34" t="s">
        <v>28</v>
      </c>
      <c r="C53" s="52">
        <v>195</v>
      </c>
      <c r="D53" s="53">
        <v>0</v>
      </c>
      <c r="E53" s="54">
        <v>195</v>
      </c>
      <c r="F53" s="1"/>
      <c r="G53" s="1"/>
      <c r="H53" s="29" t="s">
        <v>39</v>
      </c>
      <c r="I53" s="36">
        <v>167</v>
      </c>
      <c r="J53" s="30">
        <v>0</v>
      </c>
      <c r="K53" s="104">
        <v>167</v>
      </c>
    </row>
    <row r="54" spans="2:11" ht="13.5" thickBot="1">
      <c r="B54" s="47"/>
      <c r="C54" s="47" t="s">
        <v>23</v>
      </c>
      <c r="D54" s="47">
        <v>0</v>
      </c>
      <c r="E54" s="47"/>
      <c r="F54" s="1"/>
      <c r="G54" s="1"/>
      <c r="H54" s="29" t="s">
        <v>38</v>
      </c>
      <c r="I54" s="69">
        <v>212</v>
      </c>
      <c r="J54" s="30">
        <v>0</v>
      </c>
      <c r="K54" s="83">
        <v>212</v>
      </c>
    </row>
    <row r="55" spans="2:11" ht="10.5" customHeight="1" thickBot="1">
      <c r="B55" s="48" t="s">
        <v>10</v>
      </c>
      <c r="C55" s="49" t="s">
        <v>0</v>
      </c>
      <c r="D55" s="50" t="s">
        <v>7</v>
      </c>
      <c r="E55" s="51" t="s">
        <v>8</v>
      </c>
      <c r="F55" s="1"/>
      <c r="G55" s="1"/>
      <c r="H55" s="18"/>
      <c r="I55" s="18"/>
      <c r="J55" s="18"/>
      <c r="K55" s="18"/>
    </row>
    <row r="56" spans="2:11" ht="12" customHeight="1" thickBot="1">
      <c r="B56" s="37" t="s">
        <v>38</v>
      </c>
      <c r="C56" s="36">
        <v>215</v>
      </c>
      <c r="D56" s="35">
        <v>0</v>
      </c>
      <c r="E56" s="30">
        <v>215</v>
      </c>
      <c r="F56" s="1"/>
      <c r="G56" s="1"/>
      <c r="H56" s="32" t="s">
        <v>10</v>
      </c>
      <c r="I56" s="33" t="s">
        <v>0</v>
      </c>
      <c r="J56" s="55" t="s">
        <v>7</v>
      </c>
      <c r="K56" s="56" t="s">
        <v>8</v>
      </c>
    </row>
    <row r="57" spans="2:11" ht="13.5" customHeight="1" thickBot="1">
      <c r="B57" s="34" t="s">
        <v>29</v>
      </c>
      <c r="C57" s="54">
        <v>185</v>
      </c>
      <c r="D57" s="53">
        <v>0</v>
      </c>
      <c r="E57" s="54">
        <v>185</v>
      </c>
      <c r="F57" s="17"/>
      <c r="G57" s="1"/>
      <c r="H57" s="35" t="s">
        <v>28</v>
      </c>
      <c r="I57" s="36">
        <v>178</v>
      </c>
      <c r="J57" s="37">
        <v>0</v>
      </c>
      <c r="K57" s="100">
        <v>178</v>
      </c>
    </row>
    <row r="58" spans="2:11" ht="12.75" customHeight="1">
      <c r="B58" s="40"/>
      <c r="D58" s="41"/>
      <c r="E58" s="41"/>
      <c r="F58" s="41"/>
      <c r="G58" s="41"/>
      <c r="H58" s="38" t="s">
        <v>29</v>
      </c>
      <c r="I58" s="39">
        <v>166</v>
      </c>
      <c r="J58" s="39">
        <v>0</v>
      </c>
      <c r="K58" s="105">
        <v>166</v>
      </c>
    </row>
    <row r="59" spans="2:11" ht="12" customHeight="1">
      <c r="B59" s="40"/>
      <c r="C59" s="41" t="s">
        <v>19</v>
      </c>
      <c r="D59" s="41"/>
      <c r="E59" s="41"/>
      <c r="F59" s="41"/>
      <c r="G59" s="41"/>
      <c r="H59" s="41"/>
      <c r="I59" s="41"/>
      <c r="J59" s="42"/>
      <c r="K59" s="43"/>
    </row>
    <row r="60" spans="2:11" ht="13.5" thickBot="1">
      <c r="B60" s="17" t="s">
        <v>16</v>
      </c>
      <c r="D60" s="17"/>
      <c r="E60" s="17"/>
      <c r="F60" s="18"/>
      <c r="G60" s="18"/>
      <c r="H60" s="17" t="s">
        <v>12</v>
      </c>
      <c r="I60" s="1"/>
      <c r="J60" s="1"/>
      <c r="K60" s="1"/>
    </row>
    <row r="61" spans="2:11" ht="13.5" thickBot="1">
      <c r="B61" s="19" t="s">
        <v>10</v>
      </c>
      <c r="C61" s="19" t="s">
        <v>13</v>
      </c>
      <c r="D61" s="19" t="s">
        <v>18</v>
      </c>
      <c r="E61" s="20" t="s">
        <v>15</v>
      </c>
      <c r="F61" s="22" t="s">
        <v>8</v>
      </c>
      <c r="G61" s="23"/>
      <c r="H61" s="60" t="s">
        <v>10</v>
      </c>
      <c r="I61" s="61" t="s">
        <v>0</v>
      </c>
      <c r="J61" s="62" t="s">
        <v>7</v>
      </c>
      <c r="K61" s="51" t="s">
        <v>8</v>
      </c>
    </row>
    <row r="62" spans="2:11" ht="13.5" thickBot="1">
      <c r="B62" s="77" t="s">
        <v>36</v>
      </c>
      <c r="C62" s="77">
        <v>20</v>
      </c>
      <c r="D62" s="78">
        <v>234</v>
      </c>
      <c r="E62" s="79">
        <v>159</v>
      </c>
      <c r="F62" s="81">
        <v>413.00041</v>
      </c>
      <c r="G62" s="16"/>
      <c r="H62" s="37" t="s">
        <v>36</v>
      </c>
      <c r="I62" s="36">
        <v>205</v>
      </c>
      <c r="J62" s="36">
        <v>10</v>
      </c>
      <c r="K62" s="63">
        <v>215</v>
      </c>
    </row>
    <row r="63" spans="2:11" ht="13.5" thickBot="1">
      <c r="B63" s="26" t="s">
        <v>45</v>
      </c>
      <c r="C63" s="26">
        <v>20</v>
      </c>
      <c r="D63" s="82">
        <v>199</v>
      </c>
      <c r="E63" s="28">
        <v>188</v>
      </c>
      <c r="F63" s="71">
        <v>407.000909</v>
      </c>
      <c r="G63" s="17"/>
      <c r="H63" s="29" t="s">
        <v>25</v>
      </c>
      <c r="I63" s="30">
        <v>144</v>
      </c>
      <c r="J63" s="30">
        <v>13</v>
      </c>
      <c r="K63" s="64">
        <v>157</v>
      </c>
    </row>
    <row r="64" spans="2:11" ht="13.5" thickBot="1">
      <c r="B64" s="26" t="s">
        <v>46</v>
      </c>
      <c r="C64" s="26">
        <v>20</v>
      </c>
      <c r="D64" s="31">
        <v>188</v>
      </c>
      <c r="E64" s="31">
        <v>192</v>
      </c>
      <c r="F64" s="84">
        <v>400.001008</v>
      </c>
      <c r="G64" s="1"/>
      <c r="H64" s="65"/>
      <c r="I64" s="1"/>
      <c r="J64" s="1"/>
      <c r="K64" s="1"/>
    </row>
    <row r="65" spans="2:11" ht="13.5" thickBot="1">
      <c r="B65" s="26" t="s">
        <v>44</v>
      </c>
      <c r="C65" s="26">
        <v>16</v>
      </c>
      <c r="D65" s="27">
        <v>179</v>
      </c>
      <c r="E65" s="28">
        <v>185</v>
      </c>
      <c r="F65" s="71">
        <v>380.000807</v>
      </c>
      <c r="G65" s="1"/>
      <c r="H65" s="60" t="s">
        <v>10</v>
      </c>
      <c r="I65" s="61" t="s">
        <v>0</v>
      </c>
      <c r="J65" s="62" t="s">
        <v>7</v>
      </c>
      <c r="K65" s="51" t="s">
        <v>8</v>
      </c>
    </row>
    <row r="66" spans="2:11" ht="13.5" thickBot="1">
      <c r="B66" s="26" t="s">
        <v>24</v>
      </c>
      <c r="C66" s="26">
        <v>16</v>
      </c>
      <c r="D66" s="27">
        <v>178</v>
      </c>
      <c r="E66" s="80">
        <v>183</v>
      </c>
      <c r="F66" s="71">
        <v>377.000605</v>
      </c>
      <c r="G66" s="1"/>
      <c r="H66" s="37" t="s">
        <v>45</v>
      </c>
      <c r="I66" s="36">
        <v>173</v>
      </c>
      <c r="J66" s="36">
        <v>10</v>
      </c>
      <c r="K66" s="63">
        <v>183</v>
      </c>
    </row>
    <row r="67" spans="2:11" ht="13.5" thickBot="1">
      <c r="B67" s="26" t="s">
        <v>26</v>
      </c>
      <c r="C67" s="26">
        <v>20</v>
      </c>
      <c r="D67" s="31">
        <v>178</v>
      </c>
      <c r="E67" s="28">
        <v>176</v>
      </c>
      <c r="F67" s="71">
        <v>374.000505</v>
      </c>
      <c r="G67" s="1"/>
      <c r="H67" s="29" t="s">
        <v>33</v>
      </c>
      <c r="I67" s="30">
        <v>216</v>
      </c>
      <c r="J67" s="30">
        <v>5</v>
      </c>
      <c r="K67" s="64">
        <v>221</v>
      </c>
    </row>
    <row r="68" spans="2:7" ht="9" customHeight="1" thickBot="1">
      <c r="B68" s="74" t="s">
        <v>33</v>
      </c>
      <c r="C68" s="74">
        <v>10</v>
      </c>
      <c r="D68" s="75">
        <v>176</v>
      </c>
      <c r="E68" s="75">
        <v>150</v>
      </c>
      <c r="F68" s="76">
        <v>336.000304</v>
      </c>
      <c r="G68" s="1"/>
    </row>
    <row r="69" spans="2:11" ht="13.5" thickBot="1">
      <c r="B69" s="74" t="s">
        <v>25</v>
      </c>
      <c r="C69" s="74">
        <v>26</v>
      </c>
      <c r="D69" s="75">
        <v>173</v>
      </c>
      <c r="E69" s="75">
        <v>133</v>
      </c>
      <c r="F69" s="76">
        <v>332.000203</v>
      </c>
      <c r="G69" s="1"/>
      <c r="H69" s="60" t="s">
        <v>10</v>
      </c>
      <c r="I69" s="61" t="s">
        <v>0</v>
      </c>
      <c r="J69" s="62" t="s">
        <v>7</v>
      </c>
      <c r="K69" s="51" t="s">
        <v>8</v>
      </c>
    </row>
    <row r="70" spans="2:11" ht="13.5" thickBot="1">
      <c r="B70" s="74" t="s">
        <v>21</v>
      </c>
      <c r="C70" s="74">
        <v>0</v>
      </c>
      <c r="D70" s="75">
        <v>147</v>
      </c>
      <c r="E70" s="75">
        <v>184</v>
      </c>
      <c r="F70" s="76">
        <v>331.000702</v>
      </c>
      <c r="G70" s="1"/>
      <c r="H70" s="37" t="s">
        <v>46</v>
      </c>
      <c r="I70" s="66">
        <v>192</v>
      </c>
      <c r="J70" s="36">
        <v>10</v>
      </c>
      <c r="K70" s="63">
        <v>202</v>
      </c>
    </row>
    <row r="71" spans="2:11" ht="13.5" thickBot="1">
      <c r="B71" s="74" t="s">
        <v>32</v>
      </c>
      <c r="C71" s="74">
        <v>26</v>
      </c>
      <c r="D71" s="75">
        <v>138</v>
      </c>
      <c r="E71" s="75">
        <v>113</v>
      </c>
      <c r="F71" s="76">
        <v>277.000101</v>
      </c>
      <c r="G71" s="1"/>
      <c r="H71" s="29" t="s">
        <v>26</v>
      </c>
      <c r="I71" s="30">
        <v>173</v>
      </c>
      <c r="J71" s="30">
        <v>10</v>
      </c>
      <c r="K71" s="73">
        <v>183</v>
      </c>
    </row>
    <row r="72" spans="2:11" ht="12" customHeight="1" thickBot="1">
      <c r="B72" s="1"/>
      <c r="C72" s="1"/>
      <c r="D72" s="1"/>
      <c r="E72" s="1"/>
      <c r="F72" s="1"/>
      <c r="G72" s="1"/>
      <c r="H72" s="67"/>
      <c r="I72" s="67"/>
      <c r="J72" s="67"/>
      <c r="K72" s="67"/>
    </row>
    <row r="73" spans="6:11" ht="13.5" thickBot="1">
      <c r="F73" s="1"/>
      <c r="G73" s="1"/>
      <c r="H73" s="60" t="s">
        <v>10</v>
      </c>
      <c r="I73" s="61" t="s">
        <v>0</v>
      </c>
      <c r="J73" s="62" t="s">
        <v>7</v>
      </c>
      <c r="K73" s="51" t="s">
        <v>8</v>
      </c>
    </row>
    <row r="74" spans="2:11" ht="11.25" customHeight="1" thickBot="1">
      <c r="B74" s="17" t="s">
        <v>11</v>
      </c>
      <c r="C74" s="17"/>
      <c r="D74" s="17"/>
      <c r="E74" s="17"/>
      <c r="F74" s="1"/>
      <c r="G74" s="1"/>
      <c r="H74" s="37" t="s">
        <v>44</v>
      </c>
      <c r="I74" s="36">
        <v>192</v>
      </c>
      <c r="J74" s="36">
        <v>8</v>
      </c>
      <c r="K74" s="63">
        <v>200</v>
      </c>
    </row>
    <row r="75" spans="2:11" ht="13.5" thickBot="1">
      <c r="B75" s="60" t="s">
        <v>10</v>
      </c>
      <c r="C75" s="68" t="s">
        <v>0</v>
      </c>
      <c r="D75" s="62" t="s">
        <v>7</v>
      </c>
      <c r="E75" s="68" t="s">
        <v>8</v>
      </c>
      <c r="F75" s="1"/>
      <c r="G75" s="1"/>
      <c r="H75" s="29" t="s">
        <v>24</v>
      </c>
      <c r="I75" s="30">
        <v>173</v>
      </c>
      <c r="J75" s="30">
        <v>8</v>
      </c>
      <c r="K75" s="73">
        <v>181</v>
      </c>
    </row>
    <row r="76" spans="2:7" ht="13.5" thickBot="1">
      <c r="B76" s="37" t="s">
        <v>36</v>
      </c>
      <c r="C76" s="36">
        <v>175</v>
      </c>
      <c r="D76" s="36">
        <v>10</v>
      </c>
      <c r="E76" s="63">
        <v>185</v>
      </c>
      <c r="F76" s="1"/>
      <c r="G76" s="1"/>
    </row>
    <row r="77" spans="2:11" ht="12" customHeight="1" thickBot="1">
      <c r="B77" s="29" t="s">
        <v>44</v>
      </c>
      <c r="C77" s="87">
        <v>210</v>
      </c>
      <c r="D77" s="30">
        <v>8</v>
      </c>
      <c r="E77" s="64">
        <v>218</v>
      </c>
      <c r="F77" s="1"/>
      <c r="G77" s="1"/>
      <c r="H77" s="17" t="s">
        <v>9</v>
      </c>
      <c r="I77" s="17"/>
      <c r="J77" s="17"/>
      <c r="K77" s="17"/>
    </row>
    <row r="78" spans="2:11" ht="13.5" thickBot="1">
      <c r="B78" s="65"/>
      <c r="C78" s="65"/>
      <c r="D78" s="65"/>
      <c r="E78" s="65"/>
      <c r="F78" s="1"/>
      <c r="G78" s="1"/>
      <c r="H78" s="57" t="s">
        <v>10</v>
      </c>
      <c r="I78" s="58" t="s">
        <v>0</v>
      </c>
      <c r="J78" s="24" t="s">
        <v>7</v>
      </c>
      <c r="K78" s="25" t="s">
        <v>8</v>
      </c>
    </row>
    <row r="79" spans="2:11" ht="11.25" customHeight="1" thickBot="1">
      <c r="B79" s="60" t="s">
        <v>10</v>
      </c>
      <c r="C79" s="68" t="s">
        <v>0</v>
      </c>
      <c r="D79" s="62" t="s">
        <v>7</v>
      </c>
      <c r="E79" s="51" t="s">
        <v>8</v>
      </c>
      <c r="F79" s="1"/>
      <c r="G79" s="1"/>
      <c r="H79" s="29" t="s">
        <v>44</v>
      </c>
      <c r="I79" s="36">
        <v>168</v>
      </c>
      <c r="J79" s="30">
        <v>8</v>
      </c>
      <c r="K79" s="103">
        <v>176</v>
      </c>
    </row>
    <row r="80" spans="2:11" ht="12" customHeight="1" thickBot="1">
      <c r="B80" s="37" t="s">
        <v>33</v>
      </c>
      <c r="C80" s="36">
        <v>200</v>
      </c>
      <c r="D80" s="36">
        <v>5</v>
      </c>
      <c r="E80" s="63">
        <v>205</v>
      </c>
      <c r="F80" s="1"/>
      <c r="G80" s="1"/>
      <c r="H80" s="29" t="s">
        <v>33</v>
      </c>
      <c r="I80" s="69">
        <v>167</v>
      </c>
      <c r="J80" s="30">
        <v>5</v>
      </c>
      <c r="K80" s="104">
        <v>172</v>
      </c>
    </row>
    <row r="81" spans="2:11" ht="13.5" thickBot="1">
      <c r="B81" s="29" t="s">
        <v>46</v>
      </c>
      <c r="C81" s="30">
        <v>167</v>
      </c>
      <c r="D81" s="30">
        <v>10</v>
      </c>
      <c r="E81" s="64">
        <v>177</v>
      </c>
      <c r="H81" s="18"/>
      <c r="I81" s="18"/>
      <c r="J81" s="18"/>
      <c r="K81" s="18"/>
    </row>
    <row r="82" spans="8:11" ht="13.5" thickBot="1">
      <c r="H82" s="32" t="s">
        <v>10</v>
      </c>
      <c r="I82" s="33" t="s">
        <v>0</v>
      </c>
      <c r="J82" s="55" t="s">
        <v>7</v>
      </c>
      <c r="K82" s="56" t="s">
        <v>8</v>
      </c>
    </row>
    <row r="83" spans="8:11" ht="13.5" thickBot="1">
      <c r="H83" s="35" t="s">
        <v>36</v>
      </c>
      <c r="I83" s="36">
        <v>175</v>
      </c>
      <c r="J83" s="37">
        <v>10</v>
      </c>
      <c r="K83" s="100">
        <v>185</v>
      </c>
    </row>
    <row r="84" spans="6:11" ht="12.75">
      <c r="F84" s="17"/>
      <c r="H84" s="38" t="s">
        <v>46</v>
      </c>
      <c r="I84" s="39">
        <v>135</v>
      </c>
      <c r="J84" s="39">
        <v>10</v>
      </c>
      <c r="K84" s="101">
        <v>145</v>
      </c>
    </row>
  </sheetData>
  <sheetProtection/>
  <mergeCells count="1">
    <mergeCell ref="B1:K1"/>
  </mergeCells>
  <conditionalFormatting sqref="D51">
    <cfRule type="top10" priority="135" dxfId="44" rank="1"/>
  </conditionalFormatting>
  <conditionalFormatting sqref="D55">
    <cfRule type="top10" priority="134" dxfId="44" rank="1"/>
  </conditionalFormatting>
  <conditionalFormatting sqref="D37:D41 F37:F41 E39:E42 D37:F37">
    <cfRule type="top10" priority="132" dxfId="44" rank="1"/>
  </conditionalFormatting>
  <conditionalFormatting sqref="E52:E53">
    <cfRule type="top10" priority="121" dxfId="1" rank="1"/>
    <cfRule type="top10" priority="122" dxfId="0" rank="1" bottom="1"/>
  </conditionalFormatting>
  <conditionalFormatting sqref="E56:E57">
    <cfRule type="top10" priority="117" dxfId="1" rank="1"/>
    <cfRule type="top10" priority="118" dxfId="0" rank="1" bottom="1"/>
  </conditionalFormatting>
  <conditionalFormatting sqref="J52">
    <cfRule type="top10" priority="106" dxfId="44" rank="1"/>
  </conditionalFormatting>
  <conditionalFormatting sqref="J56">
    <cfRule type="top10" priority="105" dxfId="44" rank="1"/>
  </conditionalFormatting>
  <conditionalFormatting sqref="D75">
    <cfRule type="top10" priority="83" dxfId="44" rank="1"/>
  </conditionalFormatting>
  <conditionalFormatting sqref="D79">
    <cfRule type="top10" priority="82" dxfId="44" rank="1"/>
  </conditionalFormatting>
  <conditionalFormatting sqref="E76:E77">
    <cfRule type="top10" priority="70" dxfId="1" rank="1"/>
    <cfRule type="top10" priority="71" dxfId="0" rank="1" bottom="1"/>
  </conditionalFormatting>
  <conditionalFormatting sqref="E80:E81">
    <cfRule type="top10" priority="68" dxfId="1" rank="1"/>
    <cfRule type="top10" priority="69" dxfId="0" rank="1" bottom="1"/>
  </conditionalFormatting>
  <conditionalFormatting sqref="J35">
    <cfRule type="top10" priority="49" dxfId="44" rank="1"/>
  </conditionalFormatting>
  <conditionalFormatting sqref="J39">
    <cfRule type="top10" priority="48" dxfId="44" rank="1"/>
  </conditionalFormatting>
  <conditionalFormatting sqref="J43">
    <cfRule type="top10" priority="47" dxfId="44" rank="1"/>
  </conditionalFormatting>
  <conditionalFormatting sqref="J47">
    <cfRule type="top10" priority="46" dxfId="44" rank="1"/>
  </conditionalFormatting>
  <conditionalFormatting sqref="K36:K37">
    <cfRule type="top10" priority="44" dxfId="1" rank="1"/>
    <cfRule type="top10" priority="45" dxfId="0" rank="1" bottom="1"/>
  </conditionalFormatting>
  <conditionalFormatting sqref="K40:K41">
    <cfRule type="top10" priority="42" dxfId="1" rank="1"/>
    <cfRule type="top10" priority="43" dxfId="0" rank="1" bottom="1"/>
  </conditionalFormatting>
  <conditionalFormatting sqref="K44:K45">
    <cfRule type="top10" priority="40" dxfId="1" rank="1"/>
    <cfRule type="top10" priority="41" dxfId="0" rank="1" bottom="1"/>
  </conditionalFormatting>
  <conditionalFormatting sqref="J61">
    <cfRule type="top10" priority="37" dxfId="44" rank="1"/>
  </conditionalFormatting>
  <conditionalFormatting sqref="J65">
    <cfRule type="top10" priority="36" dxfId="44" rank="1"/>
  </conditionalFormatting>
  <conditionalFormatting sqref="J69">
    <cfRule type="top10" priority="35" dxfId="44" rank="1"/>
  </conditionalFormatting>
  <conditionalFormatting sqref="J73">
    <cfRule type="top10" priority="34" dxfId="44" rank="1"/>
  </conditionalFormatting>
  <conditionalFormatting sqref="K62:K63">
    <cfRule type="top10" priority="32" dxfId="1" rank="1"/>
    <cfRule type="top10" priority="33" dxfId="0" rank="1" bottom="1"/>
  </conditionalFormatting>
  <conditionalFormatting sqref="K66:K67">
    <cfRule type="top10" priority="30" dxfId="1" rank="1"/>
    <cfRule type="top10" priority="31" dxfId="0" rank="1" bottom="1"/>
  </conditionalFormatting>
  <conditionalFormatting sqref="K70:K71">
    <cfRule type="top10" priority="28" dxfId="1" rank="1"/>
    <cfRule type="top10" priority="29" dxfId="0" rank="1" bottom="1"/>
  </conditionalFormatting>
  <conditionalFormatting sqref="K74:K75">
    <cfRule type="top10" priority="26" dxfId="1" rank="1"/>
    <cfRule type="top10" priority="27" dxfId="0" rank="1" bottom="1"/>
  </conditionalFormatting>
  <conditionalFormatting sqref="H52">
    <cfRule type="top10" priority="15" dxfId="44" rank="1"/>
  </conditionalFormatting>
  <conditionalFormatting sqref="J78">
    <cfRule type="top10" priority="4" dxfId="44" rank="1"/>
  </conditionalFormatting>
  <conditionalFormatting sqref="J82">
    <cfRule type="top10" priority="3" dxfId="44" rank="1"/>
  </conditionalFormatting>
  <conditionalFormatting sqref="H78">
    <cfRule type="top10" priority="2" dxfId="44" rank="1"/>
  </conditionalFormatting>
  <conditionalFormatting sqref="D64:D71 F64:F71 E66:E71 E64">
    <cfRule type="top10" priority="231" dxfId="44" rank="1"/>
  </conditionalFormatting>
  <conditionalFormatting sqref="K48:K49">
    <cfRule type="top10" priority="265" dxfId="1" rank="1"/>
    <cfRule type="top10" priority="266" dxfId="0" rank="1" bottom="1"/>
  </conditionalFormatting>
  <printOptions/>
  <pageMargins left="0.7" right="0.7" top="0.75" bottom="0.75" header="0.3" footer="0.3"/>
  <pageSetup horizontalDpi="600" verticalDpi="600" orientation="portrait" r:id="rId8"/>
  <tableParts>
    <tablePart r:id="rId5"/>
    <tablePart r:id="rId6"/>
    <tablePart r:id="rId3"/>
    <tablePart r:id="rId2"/>
    <tablePart r:id="rId1"/>
    <tablePart r:id="rId4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Prezidentas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Paulius Spancerna</dc:creator>
  <cp:keywords/>
  <dc:description/>
  <cp:lastModifiedBy>rinal</cp:lastModifiedBy>
  <cp:lastPrinted>2021-07-21T10:49:13Z</cp:lastPrinted>
  <dcterms:created xsi:type="dcterms:W3CDTF">2013-08-31T19:33:17Z</dcterms:created>
  <dcterms:modified xsi:type="dcterms:W3CDTF">2021-08-11T19:31:07Z</dcterms:modified>
  <cp:category/>
  <cp:version/>
  <cp:contentType/>
  <cp:contentStatus/>
</cp:coreProperties>
</file>