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7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5480" windowHeight="11020" activeTab="0"/>
  </bookViews>
  <sheets>
    <sheet name="Spausdinimui" sheetId="1" r:id="rId1"/>
    <sheet name="Sheet1" sheetId="2" r:id="rId2"/>
  </sheets>
  <externalReferences>
    <externalReference r:id="rId5"/>
  </externalReferences>
  <definedNames>
    <definedName name="_xlfn.IFERROR" hidden="1">#NAME?</definedName>
    <definedName name="PlayerID">'[1]DataConfig'!$A$3:$A$149</definedName>
  </definedNames>
  <calcPr fullCalcOnLoad="1"/>
</workbook>
</file>

<file path=xl/sharedStrings.xml><?xml version="1.0" encoding="utf-8"?>
<sst xmlns="http://schemas.openxmlformats.org/spreadsheetml/2006/main" count="185" uniqueCount="60">
  <si>
    <t>1 partija</t>
  </si>
  <si>
    <t>2 partija</t>
  </si>
  <si>
    <t>3 partija</t>
  </si>
  <si>
    <t>4 partija</t>
  </si>
  <si>
    <t>5 partija</t>
  </si>
  <si>
    <t>6 partija</t>
  </si>
  <si>
    <t>Vidurkis</t>
  </si>
  <si>
    <t>Hdc</t>
  </si>
  <si>
    <t>Suma</t>
  </si>
  <si>
    <t>Finalas</t>
  </si>
  <si>
    <t>Žaidėjas</t>
  </si>
  <si>
    <t>Pusfinaliai</t>
  </si>
  <si>
    <t>Ketvirtfinalis</t>
  </si>
  <si>
    <t>HDC</t>
  </si>
  <si>
    <t>I partija</t>
  </si>
  <si>
    <t>II partija</t>
  </si>
  <si>
    <t>TOP 10</t>
  </si>
  <si>
    <t>1 partija2</t>
  </si>
  <si>
    <t>I partija2</t>
  </si>
  <si>
    <t>B grupė</t>
  </si>
  <si>
    <t>A grupė</t>
  </si>
  <si>
    <t>Gintas</t>
  </si>
  <si>
    <t>Saulius</t>
  </si>
  <si>
    <t>Kastytis</t>
  </si>
  <si>
    <t>Kęstutis R</t>
  </si>
  <si>
    <t>Darius</t>
  </si>
  <si>
    <t>Samanta</t>
  </si>
  <si>
    <t>Agnė</t>
  </si>
  <si>
    <t>Raimundas</t>
  </si>
  <si>
    <t>Robertas C</t>
  </si>
  <si>
    <t>Osvaldas</t>
  </si>
  <si>
    <t>Rasa</t>
  </si>
  <si>
    <t>Karolis</t>
  </si>
  <si>
    <t>Kristė</t>
  </si>
  <si>
    <t>Gabrielė</t>
  </si>
  <si>
    <t>Artūras</t>
  </si>
  <si>
    <t>Klaudijus</t>
  </si>
  <si>
    <t>Romas</t>
  </si>
  <si>
    <t>Virgis</t>
  </si>
  <si>
    <t>Valdas</t>
  </si>
  <si>
    <t>Dainius</t>
  </si>
  <si>
    <t>Rytis</t>
  </si>
  <si>
    <t>Domas</t>
  </si>
  <si>
    <t>Norbertas</t>
  </si>
  <si>
    <t>Modestas K</t>
  </si>
  <si>
    <t>Dalia</t>
  </si>
  <si>
    <t>Modestas</t>
  </si>
  <si>
    <t>,</t>
  </si>
  <si>
    <t>Boulingo mėgėjų lyga, 2020m ruduo IV</t>
  </si>
  <si>
    <t>Antanas P</t>
  </si>
  <si>
    <t>Arnas</t>
  </si>
  <si>
    <t>Gintautas</t>
  </si>
  <si>
    <t>Lidija</t>
  </si>
  <si>
    <t>Janina</t>
  </si>
  <si>
    <t>Daiva X</t>
  </si>
  <si>
    <t>Petras</t>
  </si>
  <si>
    <t>Šarūnas S</t>
  </si>
  <si>
    <t>Polas</t>
  </si>
  <si>
    <t>Tadas</t>
  </si>
  <si>
    <t>Egidijus</t>
  </si>
</sst>
</file>

<file path=xl/styles.xml><?xml version="1.0" encoding="utf-8"?>
<styleSheet xmlns="http://schemas.openxmlformats.org/spreadsheetml/2006/main">
  <numFmts count="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;;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>
        <color indexed="63"/>
      </top>
      <bottom style="thin">
        <color indexed="63"/>
      </bottom>
    </border>
    <border>
      <left style="medium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3" fillId="33" borderId="10" xfId="33" applyFont="1" applyFill="1" applyBorder="1" applyAlignment="1">
      <alignment horizontal="center" vertical="center"/>
    </xf>
    <xf numFmtId="0" fontId="3" fillId="33" borderId="11" xfId="33" applyFont="1" applyFill="1" applyBorder="1" applyAlignment="1">
      <alignment horizontal="center" vertical="center"/>
    </xf>
    <xf numFmtId="0" fontId="3" fillId="33" borderId="12" xfId="33" applyFont="1" applyFill="1" applyBorder="1" applyAlignment="1">
      <alignment horizontal="center" vertical="center"/>
    </xf>
    <xf numFmtId="0" fontId="3" fillId="33" borderId="13" xfId="33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2" fontId="41" fillId="0" borderId="16" xfId="0" applyNumberFormat="1" applyFont="1" applyBorder="1" applyAlignment="1">
      <alignment horizontal="center"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2" fontId="41" fillId="0" borderId="19" xfId="0" applyNumberFormat="1" applyFont="1" applyBorder="1" applyAlignment="1">
      <alignment horizontal="center" vertical="center"/>
    </xf>
    <xf numFmtId="0" fontId="41" fillId="34" borderId="18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" fillId="33" borderId="22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2" fontId="4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vertical="center"/>
    </xf>
    <xf numFmtId="0" fontId="4" fillId="33" borderId="32" xfId="0" applyNumberFormat="1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33" borderId="37" xfId="0" applyNumberFormat="1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26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0" fontId="40" fillId="0" borderId="0" xfId="0" applyFont="1" applyAlignment="1">
      <alignment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vertical="center"/>
    </xf>
    <xf numFmtId="0" fontId="4" fillId="33" borderId="39" xfId="0" applyNumberFormat="1" applyFont="1" applyFill="1" applyBorder="1" applyAlignment="1">
      <alignment horizontal="center" vertical="center"/>
    </xf>
    <xf numFmtId="0" fontId="4" fillId="37" borderId="40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" fontId="41" fillId="0" borderId="18" xfId="0" applyNumberFormat="1" applyFont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0" fontId="4" fillId="38" borderId="2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/>
    </xf>
    <xf numFmtId="0" fontId="4" fillId="0" borderId="42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39" borderId="35" xfId="0" applyFont="1" applyFill="1" applyBorder="1" applyAlignment="1">
      <alignment horizontal="center" vertical="center"/>
    </xf>
    <xf numFmtId="1" fontId="4" fillId="38" borderId="18" xfId="0" applyNumberFormat="1" applyFont="1" applyFill="1" applyBorder="1" applyAlignment="1">
      <alignment horizontal="center" vertical="center"/>
    </xf>
    <xf numFmtId="1" fontId="41" fillId="0" borderId="15" xfId="0" applyNumberFormat="1" applyFont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2" fontId="41" fillId="0" borderId="46" xfId="0" applyNumberFormat="1" applyFont="1" applyFill="1" applyBorder="1" applyAlignment="1">
      <alignment horizontal="center" vertical="center"/>
    </xf>
    <xf numFmtId="0" fontId="41" fillId="0" borderId="47" xfId="0" applyNumberFormat="1" applyFont="1" applyFill="1" applyBorder="1" applyAlignment="1">
      <alignment horizontal="left" vertical="center"/>
    </xf>
    <xf numFmtId="0" fontId="41" fillId="0" borderId="48" xfId="0" applyFont="1" applyFill="1" applyBorder="1" applyAlignment="1">
      <alignment horizontal="center" vertical="center"/>
    </xf>
    <xf numFmtId="1" fontId="41" fillId="0" borderId="48" xfId="0" applyNumberFormat="1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41" fillId="40" borderId="18" xfId="0" applyFont="1" applyFill="1" applyBorder="1" applyAlignment="1">
      <alignment horizontal="center" vertical="center"/>
    </xf>
    <xf numFmtId="0" fontId="4" fillId="34" borderId="4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9" borderId="13" xfId="0" applyFont="1" applyFill="1" applyBorder="1" applyAlignment="1">
      <alignment horizontal="center" vertical="center"/>
    </xf>
    <xf numFmtId="0" fontId="41" fillId="38" borderId="26" xfId="0" applyFont="1" applyFill="1" applyBorder="1" applyAlignment="1">
      <alignment horizontal="center" vertical="center"/>
    </xf>
    <xf numFmtId="0" fontId="3" fillId="38" borderId="35" xfId="0" applyFont="1" applyFill="1" applyBorder="1" applyAlignment="1">
      <alignment horizontal="center" vertical="center"/>
    </xf>
    <xf numFmtId="0" fontId="41" fillId="39" borderId="35" xfId="0" applyFont="1" applyFill="1" applyBorder="1" applyAlignment="1">
      <alignment horizontal="center" vertical="center"/>
    </xf>
    <xf numFmtId="0" fontId="41" fillId="39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5">
    <dxf>
      <font>
        <color theme="1" tint="0.04998999834060669"/>
      </font>
      <fill>
        <patternFill>
          <bgColor rgb="FFFFFF00"/>
        </patternFill>
      </fill>
    </dxf>
    <dxf>
      <fill>
        <patternFill patternType="gray0625"/>
      </fill>
    </dxf>
    <dxf>
      <font>
        <b/>
        <i val="0"/>
        <u val="none"/>
      </font>
    </dxf>
    <dxf>
      <font>
        <b/>
        <i/>
        <color theme="6" tint="-0.4999699890613556"/>
      </font>
    </dxf>
    <dxf>
      <font>
        <b/>
        <i val="0"/>
        <color rgb="FFFF0000"/>
      </font>
    </dxf>
    <dxf>
      <font>
        <b val="0"/>
        <i/>
        <strike/>
      </font>
    </dxf>
    <dxf>
      <font>
        <color rgb="FF9C0006"/>
      </font>
      <fill>
        <patternFill>
          <bgColor rgb="FFFFC7CE"/>
        </patternFill>
      </fill>
    </dxf>
    <dxf>
      <numFmt numFmtId="164" formatCode=";;;"/>
    </dxf>
    <dxf>
      <fill>
        <patternFill>
          <bgColor theme="7" tint="0.7999799847602844"/>
        </patternFill>
      </fill>
    </dxf>
    <dxf>
      <font>
        <color theme="5" tint="0.5999600291252136"/>
      </font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inal\Desktop\BLICAS_07%200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, II etapas"/>
      <sheetName val="top 10"/>
      <sheetName val="Ketvirtfinalis"/>
      <sheetName val="DataConfig"/>
    </sheetNames>
  </externalBook>
</externalLink>
</file>

<file path=xl/tables/table1.xml><?xml version="1.0" encoding="utf-8"?>
<table xmlns="http://schemas.openxmlformats.org/spreadsheetml/2006/main" id="2" name="Table2" displayName="Table2" ref="B2:K39" totalsRowShown="0">
  <tableColumns count="10">
    <tableColumn id="1" name="Žaidėjas"/>
    <tableColumn id="2" name="HDC"/>
    <tableColumn id="3" name="1 partija2"/>
    <tableColumn id="4" name="2 partija"/>
    <tableColumn id="5" name="3 partija"/>
    <tableColumn id="6" name="4 partija"/>
    <tableColumn id="7" name="5 partija"/>
    <tableColumn id="8" name="6 partija"/>
    <tableColumn id="9" name="Suma"/>
    <tableColumn id="10" name="Vidurkis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B42:F52" totalsRowShown="0">
  <tableColumns count="5">
    <tableColumn id="1" name="Žaidėjas"/>
    <tableColumn id="4" name="HDC"/>
    <tableColumn id="2" name="I partija"/>
    <tableColumn id="3" name="II partija"/>
    <tableColumn id="5" name="Suma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19" name="Table47910151920" displayName="Table47910151920" ref="H61:K63" totalsRowShown="0">
  <tableColumns count="4">
    <tableColumn id="1" name="Žaidėjas"/>
    <tableColumn id="2" name="1 partija"/>
    <tableColumn id="4" name="Hdc"/>
    <tableColumn id="3" name="Suma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10" name="List1" displayName="List1" ref="H65:K67" totalsRowShown="0">
  <tableColumns count="4">
    <tableColumn id="1" name="Žaidėjas"/>
    <tableColumn id="2" name="1 partija"/>
    <tableColumn id="4" name="Hdc"/>
    <tableColumn id="3" name="Suma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766" name="Table3767" displayName="Table3767" ref="B70:F80" totalsRowShown="0">
  <tableColumns count="5">
    <tableColumn id="1" name="Žaidėjas"/>
    <tableColumn id="4" name="HDC"/>
    <tableColumn id="2" name="I partija2"/>
    <tableColumn id="3" name="II partija"/>
    <tableColumn id="5" name="Suma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1827" name="Table479101519201828" displayName="Table479101519201828" ref="H87:K89" totalsRowShown="0">
  <tableColumns count="4">
    <tableColumn id="1" name="Žaidėjas"/>
    <tableColumn id="2" name="1 partija"/>
    <tableColumn id="4" name="Hdc"/>
    <tableColumn id="3" name="Suma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id="1828" name="List11829" displayName="List11829" ref="H91:K93" totalsRowShown="0">
  <tableColumns count="4">
    <tableColumn id="1" name="Žaidėjas"/>
    <tableColumn id="2" name="1 partija"/>
    <tableColumn id="4" name="Hdc"/>
    <tableColumn id="3" name="Suma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="120" zoomScaleNormal="120" zoomScalePageLayoutView="0" workbookViewId="0" topLeftCell="A49">
      <selection activeCell="P58" sqref="P58"/>
    </sheetView>
  </sheetViews>
  <sheetFormatPr defaultColWidth="9.140625" defaultRowHeight="15"/>
  <cols>
    <col min="1" max="1" width="3.28125" style="64" customWidth="1"/>
    <col min="2" max="2" width="11.421875" style="64" customWidth="1"/>
    <col min="3" max="3" width="8.421875" style="64" customWidth="1"/>
    <col min="4" max="4" width="8.140625" style="64" customWidth="1"/>
    <col min="5" max="5" width="9.00390625" style="64" customWidth="1"/>
    <col min="6" max="6" width="9.140625" style="64" customWidth="1"/>
    <col min="7" max="7" width="8.421875" style="64" customWidth="1"/>
    <col min="8" max="8" width="10.140625" style="64" customWidth="1"/>
    <col min="9" max="9" width="6.8515625" style="64" customWidth="1"/>
    <col min="10" max="10" width="7.421875" style="64" customWidth="1"/>
    <col min="11" max="11" width="7.7109375" style="64" customWidth="1"/>
    <col min="12" max="12" width="9.140625" style="64" customWidth="1"/>
    <col min="13" max="13" width="13.421875" style="64" customWidth="1"/>
    <col min="14" max="16384" width="9.140625" style="64" customWidth="1"/>
  </cols>
  <sheetData>
    <row r="1" spans="2:11" ht="12.75" customHeight="1">
      <c r="B1" s="101" t="s">
        <v>48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2:11" s="1" customFormat="1" ht="12.75" customHeight="1" thickBot="1">
      <c r="B2" s="2" t="s">
        <v>10</v>
      </c>
      <c r="C2" s="3" t="s">
        <v>13</v>
      </c>
      <c r="D2" s="3" t="s">
        <v>17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4" t="s">
        <v>8</v>
      </c>
      <c r="K2" s="5" t="s">
        <v>6</v>
      </c>
    </row>
    <row r="3" spans="1:11" s="1" customFormat="1" ht="12.75" customHeight="1">
      <c r="A3" s="6">
        <v>1</v>
      </c>
      <c r="B3" s="7" t="s">
        <v>28</v>
      </c>
      <c r="C3" s="9">
        <v>0</v>
      </c>
      <c r="D3" s="9">
        <v>185</v>
      </c>
      <c r="E3" s="9">
        <v>208</v>
      </c>
      <c r="F3" s="9">
        <v>222</v>
      </c>
      <c r="G3" s="9">
        <v>191</v>
      </c>
      <c r="H3" s="9">
        <v>188</v>
      </c>
      <c r="I3" s="8">
        <v>238</v>
      </c>
      <c r="J3" s="90">
        <v>1232.0025233437334</v>
      </c>
      <c r="K3" s="10">
        <v>205.33333333333334</v>
      </c>
    </row>
    <row r="4" spans="1:11" s="1" customFormat="1" ht="12.75" customHeight="1">
      <c r="A4" s="6">
        <v>2</v>
      </c>
      <c r="B4" s="11" t="s">
        <v>36</v>
      </c>
      <c r="C4" s="13">
        <v>0</v>
      </c>
      <c r="D4" s="13">
        <v>184</v>
      </c>
      <c r="E4" s="13">
        <v>236</v>
      </c>
      <c r="F4" s="13">
        <v>197</v>
      </c>
      <c r="G4" s="13">
        <v>188</v>
      </c>
      <c r="H4" s="13">
        <v>185</v>
      </c>
      <c r="I4" s="12">
        <v>201</v>
      </c>
      <c r="J4" s="75">
        <v>1191.0023213132354</v>
      </c>
      <c r="K4" s="14">
        <v>198.5</v>
      </c>
    </row>
    <row r="5" spans="1:11" s="1" customFormat="1" ht="12.75" customHeight="1">
      <c r="A5" s="6">
        <v>3</v>
      </c>
      <c r="B5" s="11" t="s">
        <v>49</v>
      </c>
      <c r="C5" s="12">
        <v>30</v>
      </c>
      <c r="D5" s="15">
        <v>194</v>
      </c>
      <c r="E5" s="13">
        <v>205</v>
      </c>
      <c r="F5" s="15">
        <v>204</v>
      </c>
      <c r="G5" s="15">
        <v>180</v>
      </c>
      <c r="H5" s="12">
        <v>176</v>
      </c>
      <c r="I5" s="12">
        <v>189</v>
      </c>
      <c r="J5" s="75">
        <v>1178.0020153034313</v>
      </c>
      <c r="K5" s="14">
        <v>191.33333333333334</v>
      </c>
    </row>
    <row r="6" spans="1:11" s="1" customFormat="1" ht="12.75" customHeight="1">
      <c r="A6" s="6">
        <v>4</v>
      </c>
      <c r="B6" s="11" t="s">
        <v>21</v>
      </c>
      <c r="C6" s="12">
        <v>0</v>
      </c>
      <c r="D6" s="13">
        <v>148</v>
      </c>
      <c r="E6" s="13">
        <v>208</v>
      </c>
      <c r="F6" s="13">
        <v>215</v>
      </c>
      <c r="G6" s="13">
        <v>236</v>
      </c>
      <c r="H6" s="12">
        <v>179</v>
      </c>
      <c r="I6" s="12">
        <v>185</v>
      </c>
      <c r="J6" s="75">
        <v>1171.0018183736331</v>
      </c>
      <c r="K6" s="14">
        <v>195.16666666666666</v>
      </c>
    </row>
    <row r="7" spans="1:11" s="1" customFormat="1" ht="12.75" customHeight="1">
      <c r="A7" s="6">
        <v>5</v>
      </c>
      <c r="B7" s="11" t="s">
        <v>50</v>
      </c>
      <c r="C7" s="12">
        <v>0</v>
      </c>
      <c r="D7" s="12">
        <v>167</v>
      </c>
      <c r="E7" s="99">
        <v>265</v>
      </c>
      <c r="F7" s="12">
        <v>202</v>
      </c>
      <c r="G7" s="12">
        <v>200</v>
      </c>
      <c r="H7" s="12">
        <v>141</v>
      </c>
      <c r="I7" s="12">
        <v>179</v>
      </c>
      <c r="J7" s="75">
        <v>1154.0017053533372</v>
      </c>
      <c r="K7" s="14">
        <v>192.33333333333334</v>
      </c>
    </row>
    <row r="8" spans="1:11" s="1" customFormat="1" ht="12.75" customHeight="1">
      <c r="A8" s="6">
        <v>6</v>
      </c>
      <c r="B8" s="11" t="s">
        <v>22</v>
      </c>
      <c r="C8" s="12">
        <v>90</v>
      </c>
      <c r="D8" s="12">
        <v>176</v>
      </c>
      <c r="E8" s="12">
        <v>177</v>
      </c>
      <c r="F8" s="13">
        <v>188</v>
      </c>
      <c r="G8" s="13">
        <v>161</v>
      </c>
      <c r="H8" s="12">
        <v>154</v>
      </c>
      <c r="I8" s="13">
        <v>206</v>
      </c>
      <c r="J8" s="75">
        <v>1152.0024092228214</v>
      </c>
      <c r="K8" s="14">
        <v>177</v>
      </c>
    </row>
    <row r="9" spans="1:11" s="1" customFormat="1" ht="12.75" customHeight="1">
      <c r="A9" s="6">
        <v>7</v>
      </c>
      <c r="B9" s="11" t="s">
        <v>46</v>
      </c>
      <c r="C9" s="12">
        <v>60</v>
      </c>
      <c r="D9" s="15">
        <v>148</v>
      </c>
      <c r="E9" s="12">
        <v>167</v>
      </c>
      <c r="F9" s="12">
        <v>182</v>
      </c>
      <c r="G9" s="15">
        <v>163</v>
      </c>
      <c r="H9" s="12">
        <v>233</v>
      </c>
      <c r="I9" s="12">
        <v>191</v>
      </c>
      <c r="J9" s="75">
        <v>1144.0022252325161</v>
      </c>
      <c r="K9" s="14">
        <v>180.66666666666666</v>
      </c>
    </row>
    <row r="10" spans="1:11" s="1" customFormat="1" ht="12.75" customHeight="1">
      <c r="A10" s="6">
        <v>8</v>
      </c>
      <c r="B10" s="11" t="s">
        <v>45</v>
      </c>
      <c r="C10" s="12">
        <v>48</v>
      </c>
      <c r="D10" s="12">
        <v>156</v>
      </c>
      <c r="E10" s="13">
        <v>192</v>
      </c>
      <c r="F10" s="13">
        <v>179</v>
      </c>
      <c r="G10" s="12">
        <v>178</v>
      </c>
      <c r="H10" s="12">
        <v>159</v>
      </c>
      <c r="I10" s="12">
        <v>190</v>
      </c>
      <c r="J10" s="75">
        <v>1102.0021122921273</v>
      </c>
      <c r="K10" s="14">
        <v>175.66666666666666</v>
      </c>
    </row>
    <row r="11" spans="1:11" s="1" customFormat="1" ht="12.75" customHeight="1">
      <c r="A11" s="6">
        <v>9</v>
      </c>
      <c r="B11" s="11" t="s">
        <v>39</v>
      </c>
      <c r="C11" s="15">
        <v>60</v>
      </c>
      <c r="D11" s="12">
        <v>191</v>
      </c>
      <c r="E11" s="12">
        <v>202</v>
      </c>
      <c r="F11" s="12">
        <v>193</v>
      </c>
      <c r="G11" s="12">
        <v>155</v>
      </c>
      <c r="H11" s="12">
        <v>149</v>
      </c>
      <c r="I11" s="12">
        <v>151</v>
      </c>
      <c r="J11" s="75">
        <v>1101.0010082031292</v>
      </c>
      <c r="K11" s="14">
        <v>173.5</v>
      </c>
    </row>
    <row r="12" spans="1:11" s="1" customFormat="1" ht="12.75" customHeight="1">
      <c r="A12" s="6">
        <v>10</v>
      </c>
      <c r="B12" s="11" t="s">
        <v>30</v>
      </c>
      <c r="C12" s="12">
        <v>60</v>
      </c>
      <c r="D12" s="12">
        <v>178</v>
      </c>
      <c r="E12" s="12">
        <v>165</v>
      </c>
      <c r="F12" s="12">
        <v>185</v>
      </c>
      <c r="G12" s="12">
        <v>190</v>
      </c>
      <c r="H12" s="12">
        <v>156</v>
      </c>
      <c r="I12" s="12">
        <v>153</v>
      </c>
      <c r="J12" s="75">
        <v>1087.0011103327154</v>
      </c>
      <c r="K12" s="14">
        <v>171.16666666666666</v>
      </c>
    </row>
    <row r="13" spans="1:11" s="1" customFormat="1" ht="12.75" customHeight="1">
      <c r="A13" s="6">
        <v>11</v>
      </c>
      <c r="B13" s="11" t="s">
        <v>40</v>
      </c>
      <c r="C13" s="12">
        <v>60</v>
      </c>
      <c r="D13" s="12">
        <v>221</v>
      </c>
      <c r="E13" s="15">
        <v>157</v>
      </c>
      <c r="F13" s="12">
        <v>151</v>
      </c>
      <c r="G13" s="12">
        <v>176</v>
      </c>
      <c r="H13" s="12">
        <v>186</v>
      </c>
      <c r="I13" s="12">
        <v>136</v>
      </c>
      <c r="J13" s="75">
        <v>1087.0005222810114</v>
      </c>
      <c r="K13" s="14">
        <v>171.16666666666666</v>
      </c>
    </row>
    <row r="14" spans="1:11" s="1" customFormat="1" ht="12.75" customHeight="1">
      <c r="A14" s="6">
        <v>12</v>
      </c>
      <c r="B14" s="11" t="s">
        <v>35</v>
      </c>
      <c r="C14" s="12">
        <v>30</v>
      </c>
      <c r="D14" s="12">
        <v>156</v>
      </c>
      <c r="E14" s="12">
        <v>205</v>
      </c>
      <c r="F14" s="12">
        <v>183</v>
      </c>
      <c r="G14" s="12">
        <v>167</v>
      </c>
      <c r="H14" s="12">
        <v>177</v>
      </c>
      <c r="I14" s="12">
        <v>167</v>
      </c>
      <c r="J14" s="75">
        <v>1085.0015172426313</v>
      </c>
      <c r="K14" s="14">
        <v>175.83333333333334</v>
      </c>
    </row>
    <row r="15" spans="1:11" s="1" customFormat="1" ht="12.75" customHeight="1">
      <c r="A15" s="6">
        <v>13</v>
      </c>
      <c r="B15" s="11" t="s">
        <v>51</v>
      </c>
      <c r="C15" s="12">
        <v>0</v>
      </c>
      <c r="D15" s="12">
        <v>170</v>
      </c>
      <c r="E15" s="12">
        <v>183</v>
      </c>
      <c r="F15" s="12">
        <v>181</v>
      </c>
      <c r="G15" s="12">
        <v>188</v>
      </c>
      <c r="H15" s="12">
        <v>170</v>
      </c>
      <c r="I15" s="12">
        <v>174</v>
      </c>
      <c r="J15" s="75">
        <v>1066.0016133123233</v>
      </c>
      <c r="K15" s="14">
        <v>177.66666666666666</v>
      </c>
    </row>
    <row r="16" spans="1:11" s="1" customFormat="1" ht="12.75" customHeight="1">
      <c r="A16" s="6">
        <v>14</v>
      </c>
      <c r="B16" s="11" t="s">
        <v>38</v>
      </c>
      <c r="C16" s="13">
        <v>90</v>
      </c>
      <c r="D16" s="13">
        <v>126</v>
      </c>
      <c r="E16" s="12">
        <v>161</v>
      </c>
      <c r="F16" s="12">
        <v>209</v>
      </c>
      <c r="G16" s="12">
        <v>174</v>
      </c>
      <c r="H16" s="12">
        <v>180</v>
      </c>
      <c r="I16" s="12">
        <v>110</v>
      </c>
      <c r="J16" s="75">
        <v>1050.0002192635131</v>
      </c>
      <c r="K16" s="14">
        <v>160</v>
      </c>
    </row>
    <row r="17" spans="1:11" s="1" customFormat="1" ht="12.75" customHeight="1">
      <c r="A17" s="6">
        <v>15</v>
      </c>
      <c r="B17" s="11" t="s">
        <v>29</v>
      </c>
      <c r="C17" s="12">
        <v>30</v>
      </c>
      <c r="D17" s="12">
        <v>181</v>
      </c>
      <c r="E17" s="12">
        <v>171</v>
      </c>
      <c r="F17" s="12">
        <v>178</v>
      </c>
      <c r="G17" s="12">
        <v>147</v>
      </c>
      <c r="H17" s="12">
        <v>183</v>
      </c>
      <c r="I17" s="12">
        <v>159</v>
      </c>
      <c r="J17" s="75">
        <v>1049.0014201720194</v>
      </c>
      <c r="K17" s="14">
        <v>169.83333333333334</v>
      </c>
    </row>
    <row r="18" spans="1:11" s="1" customFormat="1" ht="12.75" customHeight="1">
      <c r="A18" s="6">
        <v>16</v>
      </c>
      <c r="B18" s="11" t="s">
        <v>37</v>
      </c>
      <c r="C18" s="12">
        <v>30</v>
      </c>
      <c r="D18" s="12">
        <v>142</v>
      </c>
      <c r="E18" s="12">
        <v>172</v>
      </c>
      <c r="F18" s="12">
        <v>155</v>
      </c>
      <c r="G18" s="12">
        <v>149</v>
      </c>
      <c r="H18" s="12">
        <v>193</v>
      </c>
      <c r="I18" s="12">
        <v>185</v>
      </c>
      <c r="J18" s="75">
        <v>1026.00182419122</v>
      </c>
      <c r="K18" s="14">
        <v>166</v>
      </c>
    </row>
    <row r="19" spans="1:11" s="1" customFormat="1" ht="12.75" customHeight="1">
      <c r="A19" s="6">
        <v>17</v>
      </c>
      <c r="B19" s="94" t="s">
        <v>24</v>
      </c>
      <c r="C19" s="95">
        <v>60</v>
      </c>
      <c r="D19" s="95">
        <v>142</v>
      </c>
      <c r="E19" s="95">
        <v>204</v>
      </c>
      <c r="F19" s="95">
        <v>175</v>
      </c>
      <c r="G19" s="95">
        <v>140</v>
      </c>
      <c r="H19" s="95">
        <v>157</v>
      </c>
      <c r="I19" s="95">
        <v>146</v>
      </c>
      <c r="J19" s="96">
        <v>1024.0007111619302</v>
      </c>
      <c r="K19" s="93">
        <v>160.66666666666666</v>
      </c>
    </row>
    <row r="20" spans="1:11" s="1" customFormat="1" ht="12.75" customHeight="1">
      <c r="A20" s="6">
        <v>18</v>
      </c>
      <c r="B20" s="94" t="s">
        <v>52</v>
      </c>
      <c r="C20" s="95">
        <v>48</v>
      </c>
      <c r="D20" s="95">
        <v>225</v>
      </c>
      <c r="E20" s="95">
        <v>155</v>
      </c>
      <c r="F20" s="95">
        <v>154</v>
      </c>
      <c r="G20" s="95">
        <v>160</v>
      </c>
      <c r="H20" s="95">
        <v>119</v>
      </c>
      <c r="I20" s="95">
        <v>146</v>
      </c>
      <c r="J20" s="96">
        <v>1007.0007022111104</v>
      </c>
      <c r="K20" s="93">
        <v>159.83333333333334</v>
      </c>
    </row>
    <row r="21" spans="1:11" s="1" customFormat="1" ht="12.75" customHeight="1">
      <c r="A21" s="6">
        <v>19</v>
      </c>
      <c r="B21" s="94" t="s">
        <v>43</v>
      </c>
      <c r="C21" s="95">
        <v>90</v>
      </c>
      <c r="D21" s="95">
        <v>159</v>
      </c>
      <c r="E21" s="95">
        <v>184</v>
      </c>
      <c r="F21" s="95">
        <v>127</v>
      </c>
      <c r="G21" s="95">
        <v>148</v>
      </c>
      <c r="H21" s="95">
        <v>145</v>
      </c>
      <c r="I21" s="95">
        <v>149</v>
      </c>
      <c r="J21" s="96">
        <v>1002.0009061805242</v>
      </c>
      <c r="K21" s="93">
        <v>152</v>
      </c>
    </row>
    <row r="22" spans="1:11" s="1" customFormat="1" ht="12.75" customHeight="1">
      <c r="A22" s="6">
        <v>20</v>
      </c>
      <c r="B22" s="94" t="s">
        <v>53</v>
      </c>
      <c r="C22" s="95">
        <v>78</v>
      </c>
      <c r="D22" s="95">
        <v>147</v>
      </c>
      <c r="E22" s="95">
        <v>162</v>
      </c>
      <c r="F22" s="95">
        <v>188</v>
      </c>
      <c r="G22" s="95">
        <v>175</v>
      </c>
      <c r="H22" s="95">
        <v>132</v>
      </c>
      <c r="I22" s="95">
        <v>120</v>
      </c>
      <c r="J22" s="96">
        <v>1002.0003032728141</v>
      </c>
      <c r="K22" s="93">
        <v>154</v>
      </c>
    </row>
    <row r="23" spans="1:11" s="1" customFormat="1" ht="12.75" customHeight="1">
      <c r="A23" s="6">
        <v>21</v>
      </c>
      <c r="B23" s="94" t="s">
        <v>31</v>
      </c>
      <c r="C23" s="95">
        <v>48</v>
      </c>
      <c r="D23" s="95">
        <v>142</v>
      </c>
      <c r="E23" s="95">
        <v>184</v>
      </c>
      <c r="F23" s="95">
        <v>149</v>
      </c>
      <c r="G23" s="95">
        <v>170</v>
      </c>
      <c r="H23" s="95">
        <v>147</v>
      </c>
      <c r="I23" s="95">
        <v>157</v>
      </c>
      <c r="J23" s="96">
        <v>997.0013072509241</v>
      </c>
      <c r="K23" s="93">
        <v>158.16666666666666</v>
      </c>
    </row>
    <row r="24" spans="1:11" s="1" customFormat="1" ht="12.75" customHeight="1">
      <c r="A24" s="6">
        <v>22</v>
      </c>
      <c r="B24" s="94" t="s">
        <v>42</v>
      </c>
      <c r="C24" s="95">
        <v>60</v>
      </c>
      <c r="D24" s="95">
        <v>109</v>
      </c>
      <c r="E24" s="95">
        <v>257</v>
      </c>
      <c r="F24" s="95">
        <v>157</v>
      </c>
      <c r="G24" s="95">
        <v>130</v>
      </c>
      <c r="H24" s="95">
        <v>138</v>
      </c>
      <c r="I24" s="95">
        <v>145</v>
      </c>
      <c r="J24" s="96">
        <v>996.000604111436</v>
      </c>
      <c r="K24" s="93">
        <v>156</v>
      </c>
    </row>
    <row r="25" spans="1:11" s="1" customFormat="1" ht="12.75" customHeight="1">
      <c r="A25" s="6">
        <v>23</v>
      </c>
      <c r="B25" s="94" t="s">
        <v>54</v>
      </c>
      <c r="C25" s="95">
        <v>108</v>
      </c>
      <c r="D25" s="95">
        <v>121</v>
      </c>
      <c r="E25" s="95">
        <v>201</v>
      </c>
      <c r="F25" s="95">
        <v>165</v>
      </c>
      <c r="G25" s="95">
        <v>132</v>
      </c>
      <c r="H25" s="95">
        <v>118</v>
      </c>
      <c r="I25" s="95">
        <v>130</v>
      </c>
      <c r="J25" s="96">
        <v>975.000401131628</v>
      </c>
      <c r="K25" s="93">
        <v>144.5</v>
      </c>
    </row>
    <row r="26" spans="1:11" s="1" customFormat="1" ht="12.75" customHeight="1">
      <c r="A26" s="6">
        <v>24</v>
      </c>
      <c r="B26" s="94" t="s">
        <v>25</v>
      </c>
      <c r="C26" s="95">
        <v>0</v>
      </c>
      <c r="D26" s="95">
        <v>141</v>
      </c>
      <c r="E26" s="95">
        <v>180</v>
      </c>
      <c r="F26" s="95">
        <v>167</v>
      </c>
      <c r="G26" s="95">
        <v>137</v>
      </c>
      <c r="H26" s="95">
        <v>172</v>
      </c>
      <c r="I26" s="95">
        <v>154</v>
      </c>
      <c r="J26" s="96">
        <v>951.0012141518221</v>
      </c>
      <c r="K26" s="93">
        <v>158.5</v>
      </c>
    </row>
    <row r="27" spans="1:11" s="1" customFormat="1" ht="12.75" customHeight="1">
      <c r="A27" s="6">
        <v>25</v>
      </c>
      <c r="B27" s="94" t="s">
        <v>23</v>
      </c>
      <c r="C27" s="95">
        <v>0</v>
      </c>
      <c r="D27" s="95">
        <v>156</v>
      </c>
      <c r="E27" s="95">
        <v>168</v>
      </c>
      <c r="F27" s="95">
        <v>158</v>
      </c>
      <c r="G27" s="95">
        <v>216</v>
      </c>
      <c r="H27" s="95">
        <v>176</v>
      </c>
      <c r="I27" s="95"/>
      <c r="J27" s="96">
        <v>874.0001153615173</v>
      </c>
      <c r="K27" s="93">
        <v>174.8</v>
      </c>
    </row>
    <row r="28" spans="1:11" s="1" customFormat="1" ht="12.75" customHeight="1">
      <c r="A28" s="6">
        <v>26</v>
      </c>
      <c r="B28" s="94" t="s">
        <v>32</v>
      </c>
      <c r="C28" s="95">
        <v>40</v>
      </c>
      <c r="D28" s="95">
        <v>155</v>
      </c>
      <c r="E28" s="95">
        <v>121</v>
      </c>
      <c r="F28" s="95">
        <v>181</v>
      </c>
      <c r="G28" s="95">
        <v>126</v>
      </c>
      <c r="H28" s="95"/>
      <c r="I28" s="95"/>
      <c r="J28" s="96">
        <v>623.0000001023042</v>
      </c>
      <c r="K28" s="93">
        <v>145.75</v>
      </c>
    </row>
    <row r="29" spans="1:11" s="1" customFormat="1" ht="12.75" customHeight="1">
      <c r="A29" s="6">
        <v>27</v>
      </c>
      <c r="B29" s="94" t="s">
        <v>44</v>
      </c>
      <c r="C29" s="95">
        <v>40</v>
      </c>
      <c r="D29" s="95">
        <v>133</v>
      </c>
      <c r="E29" s="95">
        <v>150</v>
      </c>
      <c r="F29" s="95">
        <v>180</v>
      </c>
      <c r="G29" s="95">
        <v>114</v>
      </c>
      <c r="H29" s="95"/>
      <c r="I29" s="95"/>
      <c r="J29" s="96">
        <v>617.0000000822071</v>
      </c>
      <c r="K29" s="93">
        <v>144.25</v>
      </c>
    </row>
    <row r="30" spans="1:11" s="1" customFormat="1" ht="12.75" customHeight="1">
      <c r="A30" s="6">
        <v>28</v>
      </c>
      <c r="B30" s="94" t="s">
        <v>27</v>
      </c>
      <c r="C30" s="95">
        <v>72</v>
      </c>
      <c r="D30" s="95">
        <v>131</v>
      </c>
      <c r="E30" s="95">
        <v>117</v>
      </c>
      <c r="F30" s="95">
        <v>128</v>
      </c>
      <c r="G30" s="95">
        <v>131</v>
      </c>
      <c r="H30" s="95"/>
      <c r="I30" s="95"/>
      <c r="J30" s="96">
        <v>579.0000001206021</v>
      </c>
      <c r="K30" s="93">
        <v>126.75</v>
      </c>
    </row>
    <row r="31" spans="1:11" s="1" customFormat="1" ht="12.75" customHeight="1">
      <c r="A31" s="6">
        <v>29</v>
      </c>
      <c r="B31" s="94" t="s">
        <v>26</v>
      </c>
      <c r="C31" s="95">
        <v>72</v>
      </c>
      <c r="D31" s="95">
        <v>118</v>
      </c>
      <c r="E31" s="95">
        <v>97</v>
      </c>
      <c r="F31" s="95">
        <v>134</v>
      </c>
      <c r="G31" s="95">
        <v>134</v>
      </c>
      <c r="H31" s="95"/>
      <c r="I31" s="95"/>
      <c r="J31" s="96">
        <v>555.000000140701</v>
      </c>
      <c r="K31" s="93">
        <v>120.75</v>
      </c>
    </row>
    <row r="32" spans="1:11" s="1" customFormat="1" ht="12.75" customHeight="1">
      <c r="A32" s="6">
        <v>30</v>
      </c>
      <c r="B32" s="94" t="s">
        <v>34</v>
      </c>
      <c r="C32" s="95">
        <v>72</v>
      </c>
      <c r="D32" s="95">
        <v>143</v>
      </c>
      <c r="E32" s="95">
        <v>120</v>
      </c>
      <c r="F32" s="95">
        <v>91</v>
      </c>
      <c r="G32" s="95">
        <v>121</v>
      </c>
      <c r="H32" s="95"/>
      <c r="I32" s="95"/>
      <c r="J32" s="96">
        <v>547.0000000902031</v>
      </c>
      <c r="K32" s="93">
        <v>118.75</v>
      </c>
    </row>
    <row r="33" spans="1:11" s="1" customFormat="1" ht="12.75" customHeight="1">
      <c r="A33" s="6">
        <v>31</v>
      </c>
      <c r="B33" s="94" t="s">
        <v>55</v>
      </c>
      <c r="C33" s="95">
        <v>0</v>
      </c>
      <c r="D33" s="95">
        <v>223</v>
      </c>
      <c r="E33" s="95">
        <v>170</v>
      </c>
      <c r="F33" s="95">
        <v>145</v>
      </c>
      <c r="G33" s="95"/>
      <c r="H33" s="95"/>
      <c r="I33" s="95"/>
      <c r="J33" s="96">
        <v>538.0000000408183</v>
      </c>
      <c r="K33" s="93">
        <v>179.33333333333334</v>
      </c>
    </row>
    <row r="34" spans="1:11" s="1" customFormat="1" ht="12.75" customHeight="1">
      <c r="A34" s="6">
        <v>32</v>
      </c>
      <c r="B34" s="94" t="s">
        <v>56</v>
      </c>
      <c r="C34" s="95">
        <v>40</v>
      </c>
      <c r="D34" s="95">
        <v>151</v>
      </c>
      <c r="E34" s="95">
        <v>190</v>
      </c>
      <c r="F34" s="95">
        <v>156</v>
      </c>
      <c r="G34" s="95"/>
      <c r="H34" s="95"/>
      <c r="I34" s="95"/>
      <c r="J34" s="96">
        <v>537.0000000413262</v>
      </c>
      <c r="K34" s="93">
        <v>165.66666666666666</v>
      </c>
    </row>
    <row r="35" spans="1:11" s="1" customFormat="1" ht="12.75" customHeight="1">
      <c r="A35" s="6">
        <v>33</v>
      </c>
      <c r="B35" s="94" t="s">
        <v>57</v>
      </c>
      <c r="C35" s="95">
        <v>40</v>
      </c>
      <c r="D35" s="95">
        <v>75</v>
      </c>
      <c r="E35" s="95">
        <v>125</v>
      </c>
      <c r="F35" s="95">
        <v>96</v>
      </c>
      <c r="G35" s="95">
        <v>96</v>
      </c>
      <c r="H35" s="95"/>
      <c r="I35" s="95"/>
      <c r="J35" s="96">
        <v>432.000000070305</v>
      </c>
      <c r="K35" s="93">
        <v>98</v>
      </c>
    </row>
    <row r="36" spans="1:11" s="1" customFormat="1" ht="12.75" customHeight="1">
      <c r="A36" s="6">
        <v>34</v>
      </c>
      <c r="B36" s="94" t="s">
        <v>58</v>
      </c>
      <c r="C36" s="95">
        <v>40</v>
      </c>
      <c r="D36" s="95">
        <v>125</v>
      </c>
      <c r="E36" s="95">
        <v>145</v>
      </c>
      <c r="F36" s="95">
        <v>191</v>
      </c>
      <c r="G36" s="95"/>
      <c r="H36" s="95"/>
      <c r="I36" s="95"/>
      <c r="J36" s="96">
        <v>342.00000002300607</v>
      </c>
      <c r="K36" s="93">
        <v>153.66666666666666</v>
      </c>
    </row>
    <row r="37" spans="1:11" s="1" customFormat="1" ht="13.5" customHeight="1">
      <c r="A37" s="6">
        <v>35</v>
      </c>
      <c r="B37" s="94" t="s">
        <v>41</v>
      </c>
      <c r="C37" s="95">
        <v>0</v>
      </c>
      <c r="D37" s="95">
        <v>191</v>
      </c>
      <c r="E37" s="95">
        <v>150</v>
      </c>
      <c r="F37" s="95"/>
      <c r="G37" s="95"/>
      <c r="H37" s="95"/>
      <c r="I37" s="95"/>
      <c r="J37" s="96">
        <v>341.0000000401073</v>
      </c>
      <c r="K37" s="93">
        <v>170.5</v>
      </c>
    </row>
    <row r="38" spans="1:11" s="1" customFormat="1" ht="12.75" customHeight="1">
      <c r="A38" s="6">
        <v>36</v>
      </c>
      <c r="B38" s="94" t="s">
        <v>59</v>
      </c>
      <c r="C38" s="95">
        <v>40</v>
      </c>
      <c r="D38" s="95">
        <v>142</v>
      </c>
      <c r="E38" s="95">
        <v>154</v>
      </c>
      <c r="F38" s="95">
        <v>166</v>
      </c>
      <c r="G38" s="95"/>
      <c r="H38" s="95"/>
      <c r="I38" s="95"/>
      <c r="J38" s="96">
        <v>335.0000000117091</v>
      </c>
      <c r="K38" s="93">
        <v>154</v>
      </c>
    </row>
    <row r="39" spans="1:13" ht="13.5" customHeight="1">
      <c r="A39" s="6">
        <v>37</v>
      </c>
      <c r="B39" s="94" t="s">
        <v>33</v>
      </c>
      <c r="C39" s="95">
        <v>72</v>
      </c>
      <c r="D39" s="95">
        <v>137</v>
      </c>
      <c r="E39" s="95">
        <v>157</v>
      </c>
      <c r="F39" s="95">
        <v>113</v>
      </c>
      <c r="G39" s="95"/>
      <c r="H39" s="95"/>
      <c r="I39" s="95"/>
      <c r="J39" s="96">
        <v>322.0000000304111</v>
      </c>
      <c r="K39" s="93">
        <v>135.66666666666666</v>
      </c>
      <c r="M39" s="1"/>
    </row>
    <row r="40" spans="2:11" ht="12.75">
      <c r="B40" s="40"/>
      <c r="C40" s="41" t="s">
        <v>20</v>
      </c>
      <c r="D40" s="41"/>
      <c r="E40" s="41"/>
      <c r="F40" s="41"/>
      <c r="G40" s="41"/>
      <c r="H40" s="41"/>
      <c r="I40" s="41"/>
      <c r="J40" s="42"/>
      <c r="K40" s="43"/>
    </row>
    <row r="41" spans="2:11" ht="7.5" customHeight="1">
      <c r="B41" s="17" t="s">
        <v>16</v>
      </c>
      <c r="C41" s="17"/>
      <c r="D41" s="17"/>
      <c r="E41" s="17"/>
      <c r="F41" s="18"/>
      <c r="G41" s="18"/>
      <c r="H41" s="16"/>
      <c r="I41" s="17"/>
      <c r="J41" s="17"/>
      <c r="K41" s="17"/>
    </row>
    <row r="42" spans="2:11" ht="13.5" thickBot="1">
      <c r="B42" s="19" t="s">
        <v>10</v>
      </c>
      <c r="C42" s="19" t="s">
        <v>13</v>
      </c>
      <c r="D42" s="20" t="s">
        <v>14</v>
      </c>
      <c r="E42" s="21" t="s">
        <v>15</v>
      </c>
      <c r="F42" s="22" t="s">
        <v>8</v>
      </c>
      <c r="G42" s="23"/>
      <c r="H42" s="17" t="s">
        <v>12</v>
      </c>
      <c r="I42" s="1"/>
      <c r="J42" s="1"/>
      <c r="K42" s="1"/>
    </row>
    <row r="43" spans="2:11" ht="13.5" thickBot="1">
      <c r="B43" s="82" t="s">
        <v>49</v>
      </c>
      <c r="C43" s="82">
        <v>10</v>
      </c>
      <c r="D43" s="97">
        <v>199</v>
      </c>
      <c r="E43" s="100">
        <v>215</v>
      </c>
      <c r="F43" s="86">
        <v>424.00091</v>
      </c>
      <c r="G43" s="16"/>
      <c r="H43" s="65" t="s">
        <v>10</v>
      </c>
      <c r="I43" s="66" t="s">
        <v>0</v>
      </c>
      <c r="J43" s="67" t="s">
        <v>7</v>
      </c>
      <c r="K43" s="56" t="s">
        <v>8</v>
      </c>
    </row>
    <row r="44" spans="2:11" ht="13.5" thickBot="1">
      <c r="B44" s="26" t="s">
        <v>21</v>
      </c>
      <c r="C44" s="26">
        <v>0</v>
      </c>
      <c r="D44" s="31">
        <v>181</v>
      </c>
      <c r="E44" s="28">
        <v>228</v>
      </c>
      <c r="F44" s="76">
        <v>409.001006</v>
      </c>
      <c r="G44" s="17"/>
      <c r="H44" s="37" t="s">
        <v>49</v>
      </c>
      <c r="I44" s="36">
        <v>173</v>
      </c>
      <c r="J44" s="36">
        <v>5</v>
      </c>
      <c r="K44" s="68">
        <v>178</v>
      </c>
    </row>
    <row r="45" spans="2:11" ht="11.25" customHeight="1" thickBot="1">
      <c r="B45" s="26" t="s">
        <v>22</v>
      </c>
      <c r="C45" s="26">
        <v>30</v>
      </c>
      <c r="D45" s="91">
        <v>173</v>
      </c>
      <c r="E45" s="31">
        <v>191</v>
      </c>
      <c r="F45" s="77">
        <v>394.000703</v>
      </c>
      <c r="G45" s="1"/>
      <c r="H45" s="29" t="s">
        <v>45</v>
      </c>
      <c r="I45" s="30">
        <v>191</v>
      </c>
      <c r="J45" s="30">
        <v>8</v>
      </c>
      <c r="K45" s="36">
        <v>199</v>
      </c>
    </row>
    <row r="46" spans="2:11" ht="13.5" thickBot="1">
      <c r="B46" s="26" t="s">
        <v>39</v>
      </c>
      <c r="C46" s="26">
        <v>20</v>
      </c>
      <c r="D46" s="27">
        <v>197</v>
      </c>
      <c r="E46" s="85">
        <v>168</v>
      </c>
      <c r="F46" s="76">
        <v>385.000409</v>
      </c>
      <c r="G46" s="1"/>
      <c r="H46" s="70"/>
      <c r="I46" s="1"/>
      <c r="J46" s="1"/>
      <c r="K46" s="1"/>
    </row>
    <row r="47" spans="2:11" ht="13.5" thickBot="1">
      <c r="B47" s="26" t="s">
        <v>46</v>
      </c>
      <c r="C47" s="26">
        <v>20</v>
      </c>
      <c r="D47" s="27">
        <v>196</v>
      </c>
      <c r="E47" s="28">
        <v>166</v>
      </c>
      <c r="F47" s="76">
        <v>382.000308</v>
      </c>
      <c r="G47" s="1"/>
      <c r="H47" s="65" t="s">
        <v>10</v>
      </c>
      <c r="I47" s="66" t="s">
        <v>0</v>
      </c>
      <c r="J47" s="67" t="s">
        <v>7</v>
      </c>
      <c r="K47" s="56" t="s">
        <v>8</v>
      </c>
    </row>
    <row r="48" spans="2:11" ht="13.5" thickBot="1">
      <c r="B48" s="26" t="s">
        <v>50</v>
      </c>
      <c r="C48" s="26">
        <v>0</v>
      </c>
      <c r="D48" s="31">
        <v>191</v>
      </c>
      <c r="E48" s="28">
        <v>183</v>
      </c>
      <c r="F48" s="76">
        <v>374.000607</v>
      </c>
      <c r="G48" s="1"/>
      <c r="H48" s="37" t="s">
        <v>21</v>
      </c>
      <c r="I48" s="36">
        <v>207</v>
      </c>
      <c r="J48" s="36">
        <v>0</v>
      </c>
      <c r="K48" s="68">
        <v>207</v>
      </c>
    </row>
    <row r="49" spans="2:11" ht="13.5" thickBot="1">
      <c r="B49" s="26" t="s">
        <v>30</v>
      </c>
      <c r="C49" s="26">
        <v>20</v>
      </c>
      <c r="D49" s="31">
        <v>148</v>
      </c>
      <c r="E49" s="28">
        <v>194</v>
      </c>
      <c r="F49" s="76">
        <v>362.000801</v>
      </c>
      <c r="G49" s="1"/>
      <c r="H49" s="29" t="s">
        <v>30</v>
      </c>
      <c r="I49" s="30">
        <v>185</v>
      </c>
      <c r="J49" s="30">
        <v>10</v>
      </c>
      <c r="K49" s="36">
        <v>195</v>
      </c>
    </row>
    <row r="50" spans="2:11" ht="12.75" customHeight="1" thickBot="1">
      <c r="B50" s="26" t="s">
        <v>45</v>
      </c>
      <c r="C50" s="26">
        <v>16</v>
      </c>
      <c r="D50" s="31">
        <v>178</v>
      </c>
      <c r="E50" s="28">
        <v>151</v>
      </c>
      <c r="F50" s="76">
        <v>345.000104</v>
      </c>
      <c r="G50" s="1"/>
      <c r="H50" s="70"/>
      <c r="I50" s="1"/>
      <c r="J50" s="1"/>
      <c r="K50" s="1"/>
    </row>
    <row r="51" spans="2:11" ht="13.5" thickBot="1">
      <c r="B51" s="26" t="s">
        <v>36</v>
      </c>
      <c r="C51" s="26">
        <v>0</v>
      </c>
      <c r="D51" s="31">
        <v>180</v>
      </c>
      <c r="E51" s="28">
        <v>161</v>
      </c>
      <c r="F51" s="76">
        <v>341.000205</v>
      </c>
      <c r="G51" s="1"/>
      <c r="H51" s="65" t="s">
        <v>10</v>
      </c>
      <c r="I51" s="66" t="s">
        <v>0</v>
      </c>
      <c r="J51" s="67" t="s">
        <v>7</v>
      </c>
      <c r="K51" s="56" t="s">
        <v>8</v>
      </c>
    </row>
    <row r="52" spans="2:11" ht="13.5" thickBot="1">
      <c r="B52" s="26" t="s">
        <v>28</v>
      </c>
      <c r="C52" s="26">
        <v>0</v>
      </c>
      <c r="D52" s="31">
        <v>161</v>
      </c>
      <c r="E52" s="28">
        <v>169</v>
      </c>
      <c r="F52" s="76">
        <v>330.000502</v>
      </c>
      <c r="G52" s="1"/>
      <c r="H52" s="37" t="s">
        <v>22</v>
      </c>
      <c r="I52" s="71">
        <v>136</v>
      </c>
      <c r="J52" s="36">
        <v>15</v>
      </c>
      <c r="K52" s="68">
        <v>151</v>
      </c>
    </row>
    <row r="53" spans="2:11" ht="13.5" thickBot="1">
      <c r="B53" s="44"/>
      <c r="C53" s="44"/>
      <c r="D53" s="45"/>
      <c r="E53" s="45"/>
      <c r="F53" s="46"/>
      <c r="G53" s="1"/>
      <c r="H53" s="29" t="s">
        <v>50</v>
      </c>
      <c r="I53" s="30">
        <v>182</v>
      </c>
      <c r="J53" s="30">
        <v>0</v>
      </c>
      <c r="K53" s="69">
        <v>182</v>
      </c>
    </row>
    <row r="54" spans="2:11" ht="13.5" thickBot="1">
      <c r="B54" s="1"/>
      <c r="C54" s="1"/>
      <c r="D54" s="1"/>
      <c r="E54" s="1"/>
      <c r="F54" s="1"/>
      <c r="G54" s="1"/>
      <c r="H54" s="72"/>
      <c r="I54" s="72"/>
      <c r="J54" s="72"/>
      <c r="K54" s="72"/>
    </row>
    <row r="55" spans="2:11" ht="13.5" thickBot="1">
      <c r="B55" s="1"/>
      <c r="C55" s="1"/>
      <c r="D55" s="1"/>
      <c r="E55" s="1"/>
      <c r="F55" s="1"/>
      <c r="G55" s="1"/>
      <c r="H55" s="65" t="s">
        <v>10</v>
      </c>
      <c r="I55" s="66" t="s">
        <v>0</v>
      </c>
      <c r="J55" s="67" t="s">
        <v>7</v>
      </c>
      <c r="K55" s="56" t="s">
        <v>8</v>
      </c>
    </row>
    <row r="56" spans="2:11" ht="13.5" thickBot="1">
      <c r="B56" s="1"/>
      <c r="C56" s="1"/>
      <c r="D56" s="1"/>
      <c r="E56" s="1"/>
      <c r="F56" s="17"/>
      <c r="G56" s="1"/>
      <c r="H56" s="37" t="s">
        <v>39</v>
      </c>
      <c r="I56" s="36">
        <v>166</v>
      </c>
      <c r="J56" s="36">
        <v>10</v>
      </c>
      <c r="K56" s="68">
        <v>176</v>
      </c>
    </row>
    <row r="57" spans="2:11" ht="13.5" thickBot="1">
      <c r="B57" s="1"/>
      <c r="C57" s="1"/>
      <c r="D57" s="1"/>
      <c r="E57" s="1"/>
      <c r="F57" s="17"/>
      <c r="G57" s="1"/>
      <c r="H57" s="29" t="s">
        <v>46</v>
      </c>
      <c r="I57" s="30">
        <v>173</v>
      </c>
      <c r="J57" s="30">
        <v>10</v>
      </c>
      <c r="K57" s="69">
        <v>183</v>
      </c>
    </row>
    <row r="58" spans="2:11" ht="12.75">
      <c r="B58" s="1"/>
      <c r="C58" s="1"/>
      <c r="D58" s="1"/>
      <c r="E58" s="1"/>
      <c r="F58" s="17"/>
      <c r="G58" s="1"/>
      <c r="H58" s="72"/>
      <c r="I58" s="72"/>
      <c r="J58" s="72"/>
      <c r="K58" s="46"/>
    </row>
    <row r="59" spans="2:7" ht="13.5" thickBot="1">
      <c r="B59" s="17" t="s">
        <v>11</v>
      </c>
      <c r="C59" s="1"/>
      <c r="D59" s="1"/>
      <c r="E59" s="1"/>
      <c r="F59" s="1"/>
      <c r="G59" s="1"/>
    </row>
    <row r="60" spans="2:11" ht="13.5" thickBot="1">
      <c r="B60" s="53" t="s">
        <v>10</v>
      </c>
      <c r="C60" s="54" t="s">
        <v>0</v>
      </c>
      <c r="D60" s="55" t="s">
        <v>7</v>
      </c>
      <c r="E60" s="56" t="s">
        <v>8</v>
      </c>
      <c r="F60" s="1"/>
      <c r="G60" s="1"/>
      <c r="H60" s="17" t="s">
        <v>9</v>
      </c>
      <c r="I60" s="17"/>
      <c r="J60" s="17"/>
      <c r="K60" s="17"/>
    </row>
    <row r="61" spans="2:11" ht="13.5" thickBot="1">
      <c r="B61" s="37" t="s">
        <v>45</v>
      </c>
      <c r="C61" s="36">
        <v>171</v>
      </c>
      <c r="D61" s="35">
        <v>8</v>
      </c>
      <c r="E61" s="30">
        <v>179</v>
      </c>
      <c r="F61" s="1"/>
      <c r="G61" s="1"/>
      <c r="H61" s="62" t="s">
        <v>10</v>
      </c>
      <c r="I61" s="63" t="s">
        <v>0</v>
      </c>
      <c r="J61" s="24" t="s">
        <v>7</v>
      </c>
      <c r="K61" s="25" t="s">
        <v>8</v>
      </c>
    </row>
    <row r="62" spans="2:11" ht="13.5" thickBot="1">
      <c r="B62" s="34" t="s">
        <v>46</v>
      </c>
      <c r="C62" s="57">
        <v>190</v>
      </c>
      <c r="D62" s="58">
        <v>10</v>
      </c>
      <c r="E62" s="59">
        <v>200</v>
      </c>
      <c r="F62" s="1"/>
      <c r="G62" s="1"/>
      <c r="H62" s="29" t="s">
        <v>46</v>
      </c>
      <c r="I62" s="36">
        <v>182</v>
      </c>
      <c r="J62" s="30">
        <v>10</v>
      </c>
      <c r="K62" s="88">
        <v>192</v>
      </c>
    </row>
    <row r="63" spans="2:11" ht="13.5" thickBot="1">
      <c r="B63" s="52"/>
      <c r="C63" s="52" t="s">
        <v>47</v>
      </c>
      <c r="D63" s="52">
        <v>0</v>
      </c>
      <c r="E63" s="52"/>
      <c r="F63" s="1"/>
      <c r="G63" s="1"/>
      <c r="H63" s="29" t="s">
        <v>21</v>
      </c>
      <c r="I63" s="74">
        <v>181</v>
      </c>
      <c r="J63" s="30">
        <v>0</v>
      </c>
      <c r="K63" s="98">
        <v>181</v>
      </c>
    </row>
    <row r="64" spans="2:11" ht="13.5" thickBot="1">
      <c r="B64" s="53" t="s">
        <v>10</v>
      </c>
      <c r="C64" s="54" t="s">
        <v>0</v>
      </c>
      <c r="D64" s="55" t="s">
        <v>7</v>
      </c>
      <c r="E64" s="56" t="s">
        <v>8</v>
      </c>
      <c r="F64" s="1"/>
      <c r="G64" s="1"/>
      <c r="H64" s="18"/>
      <c r="I64" s="18"/>
      <c r="J64" s="18"/>
      <c r="K64" s="18"/>
    </row>
    <row r="65" spans="2:11" ht="13.5" thickBot="1">
      <c r="B65" s="37" t="s">
        <v>21</v>
      </c>
      <c r="C65" s="36">
        <v>245</v>
      </c>
      <c r="D65" s="35">
        <v>0</v>
      </c>
      <c r="E65" s="30">
        <v>245</v>
      </c>
      <c r="F65" s="1"/>
      <c r="G65" s="1"/>
      <c r="H65" s="32" t="s">
        <v>10</v>
      </c>
      <c r="I65" s="33" t="s">
        <v>0</v>
      </c>
      <c r="J65" s="60" t="s">
        <v>7</v>
      </c>
      <c r="K65" s="61" t="s">
        <v>8</v>
      </c>
    </row>
    <row r="66" spans="2:11" ht="13.5" thickBot="1">
      <c r="B66" s="34" t="s">
        <v>50</v>
      </c>
      <c r="C66" s="59">
        <v>180</v>
      </c>
      <c r="D66" s="58">
        <v>0</v>
      </c>
      <c r="E66" s="59">
        <v>180</v>
      </c>
      <c r="F66" s="17"/>
      <c r="G66" s="1"/>
      <c r="H66" s="35" t="s">
        <v>45</v>
      </c>
      <c r="I66" s="36">
        <v>166</v>
      </c>
      <c r="J66" s="37">
        <v>8</v>
      </c>
      <c r="K66" s="103">
        <v>174</v>
      </c>
    </row>
    <row r="67" spans="2:11" ht="12.75">
      <c r="B67" s="40"/>
      <c r="D67" s="41"/>
      <c r="E67" s="41"/>
      <c r="F67" s="41"/>
      <c r="G67" s="41"/>
      <c r="H67" s="38" t="s">
        <v>50</v>
      </c>
      <c r="I67" s="39">
        <v>239</v>
      </c>
      <c r="J67" s="39">
        <v>0</v>
      </c>
      <c r="K67" s="102">
        <v>239</v>
      </c>
    </row>
    <row r="68" spans="2:11" ht="12" customHeight="1">
      <c r="B68" s="40"/>
      <c r="C68" s="41" t="s">
        <v>19</v>
      </c>
      <c r="D68" s="41"/>
      <c r="E68" s="41"/>
      <c r="F68" s="41"/>
      <c r="G68" s="41"/>
      <c r="H68" s="41"/>
      <c r="I68" s="41"/>
      <c r="J68" s="42"/>
      <c r="K68" s="43"/>
    </row>
    <row r="69" spans="2:11" ht="13.5" thickBot="1">
      <c r="B69" s="17" t="s">
        <v>16</v>
      </c>
      <c r="D69" s="17"/>
      <c r="E69" s="17"/>
      <c r="F69" s="18"/>
      <c r="G69" s="18"/>
      <c r="H69" s="17" t="s">
        <v>12</v>
      </c>
      <c r="I69" s="1"/>
      <c r="J69" s="1"/>
      <c r="K69" s="1"/>
    </row>
    <row r="70" spans="2:11" ht="13.5" thickBot="1">
      <c r="B70" s="19" t="s">
        <v>10</v>
      </c>
      <c r="C70" s="19" t="s">
        <v>13</v>
      </c>
      <c r="D70" s="19" t="s">
        <v>18</v>
      </c>
      <c r="E70" s="20" t="s">
        <v>15</v>
      </c>
      <c r="F70" s="22" t="s">
        <v>8</v>
      </c>
      <c r="G70" s="23"/>
      <c r="H70" s="65" t="s">
        <v>10</v>
      </c>
      <c r="I70" s="66" t="s">
        <v>0</v>
      </c>
      <c r="J70" s="67" t="s">
        <v>7</v>
      </c>
      <c r="K70" s="56" t="s">
        <v>8</v>
      </c>
    </row>
    <row r="71" spans="2:11" ht="13.5" thickBot="1">
      <c r="B71" s="82" t="s">
        <v>35</v>
      </c>
      <c r="C71" s="82">
        <v>10</v>
      </c>
      <c r="D71" s="83">
        <v>202</v>
      </c>
      <c r="E71" s="84">
        <v>200</v>
      </c>
      <c r="F71" s="86">
        <v>412.00101</v>
      </c>
      <c r="G71" s="16"/>
      <c r="H71" s="37" t="s">
        <v>35</v>
      </c>
      <c r="I71" s="36">
        <v>211</v>
      </c>
      <c r="J71" s="36">
        <v>5</v>
      </c>
      <c r="K71" s="68">
        <v>216</v>
      </c>
    </row>
    <row r="72" spans="2:11" ht="13.5" thickBot="1">
      <c r="B72" s="26" t="s">
        <v>29</v>
      </c>
      <c r="C72" s="26">
        <v>10</v>
      </c>
      <c r="D72" s="87">
        <v>190</v>
      </c>
      <c r="E72" s="28">
        <v>172</v>
      </c>
      <c r="F72" s="76">
        <v>372.000509</v>
      </c>
      <c r="G72" s="17"/>
      <c r="H72" s="29" t="s">
        <v>53</v>
      </c>
      <c r="I72" s="30">
        <v>143</v>
      </c>
      <c r="J72" s="30">
        <v>13</v>
      </c>
      <c r="K72" s="69">
        <v>156</v>
      </c>
    </row>
    <row r="73" spans="2:11" ht="13.5" thickBot="1">
      <c r="B73" s="26" t="s">
        <v>40</v>
      </c>
      <c r="C73" s="26">
        <v>20</v>
      </c>
      <c r="D73" s="31">
        <v>182</v>
      </c>
      <c r="E73" s="31">
        <v>149</v>
      </c>
      <c r="F73" s="89">
        <v>351.000308</v>
      </c>
      <c r="G73" s="1"/>
      <c r="H73" s="70"/>
      <c r="I73" s="1"/>
      <c r="J73" s="1"/>
      <c r="K73" s="1"/>
    </row>
    <row r="74" spans="2:11" ht="13.5" thickBot="1">
      <c r="B74" s="26" t="s">
        <v>37</v>
      </c>
      <c r="C74" s="26">
        <v>10</v>
      </c>
      <c r="D74" s="27">
        <v>162</v>
      </c>
      <c r="E74" s="28">
        <v>173</v>
      </c>
      <c r="F74" s="76">
        <v>345.000606</v>
      </c>
      <c r="G74" s="1"/>
      <c r="H74" s="65" t="s">
        <v>10</v>
      </c>
      <c r="I74" s="66" t="s">
        <v>0</v>
      </c>
      <c r="J74" s="67" t="s">
        <v>7</v>
      </c>
      <c r="K74" s="56" t="s">
        <v>8</v>
      </c>
    </row>
    <row r="75" spans="2:11" ht="13.5" thickBot="1">
      <c r="B75" s="26" t="s">
        <v>52</v>
      </c>
      <c r="C75" s="26">
        <v>16</v>
      </c>
      <c r="D75" s="27">
        <v>143</v>
      </c>
      <c r="E75" s="85">
        <v>178</v>
      </c>
      <c r="F75" s="76">
        <v>337.000803</v>
      </c>
      <c r="G75" s="1"/>
      <c r="H75" s="37" t="s">
        <v>29</v>
      </c>
      <c r="I75" s="36">
        <v>191</v>
      </c>
      <c r="J75" s="36">
        <v>5</v>
      </c>
      <c r="K75" s="68">
        <v>196</v>
      </c>
    </row>
    <row r="76" spans="2:11" ht="10.5" customHeight="1" thickBot="1">
      <c r="B76" s="26" t="s">
        <v>51</v>
      </c>
      <c r="C76" s="26">
        <v>0</v>
      </c>
      <c r="D76" s="31">
        <v>166</v>
      </c>
      <c r="E76" s="28">
        <v>169</v>
      </c>
      <c r="F76" s="76">
        <v>335.000407</v>
      </c>
      <c r="G76" s="1"/>
      <c r="H76" s="29" t="s">
        <v>43</v>
      </c>
      <c r="I76" s="30">
        <v>184</v>
      </c>
      <c r="J76" s="30">
        <v>15</v>
      </c>
      <c r="K76" s="69">
        <v>199</v>
      </c>
    </row>
    <row r="77" spans="2:7" ht="10.5" customHeight="1" thickBot="1">
      <c r="B77" s="79" t="s">
        <v>43</v>
      </c>
      <c r="C77" s="79">
        <v>30</v>
      </c>
      <c r="D77" s="80">
        <v>157</v>
      </c>
      <c r="E77" s="80">
        <v>147</v>
      </c>
      <c r="F77" s="81">
        <v>334.000205</v>
      </c>
      <c r="G77" s="1"/>
    </row>
    <row r="78" spans="2:11" ht="10.5" customHeight="1" thickBot="1">
      <c r="B78" s="79" t="s">
        <v>53</v>
      </c>
      <c r="C78" s="79">
        <v>26</v>
      </c>
      <c r="D78" s="80">
        <v>127</v>
      </c>
      <c r="E78" s="80">
        <v>180</v>
      </c>
      <c r="F78" s="81">
        <v>333.000901</v>
      </c>
      <c r="G78" s="1"/>
      <c r="H78" s="65" t="s">
        <v>10</v>
      </c>
      <c r="I78" s="66" t="s">
        <v>0</v>
      </c>
      <c r="J78" s="67" t="s">
        <v>7</v>
      </c>
      <c r="K78" s="56" t="s">
        <v>8</v>
      </c>
    </row>
    <row r="79" spans="2:11" ht="12" customHeight="1" thickBot="1">
      <c r="B79" s="79" t="s">
        <v>24</v>
      </c>
      <c r="C79" s="79">
        <v>20</v>
      </c>
      <c r="D79" s="80">
        <v>130</v>
      </c>
      <c r="E79" s="80">
        <v>174</v>
      </c>
      <c r="F79" s="81">
        <v>324.000702</v>
      </c>
      <c r="G79" s="1"/>
      <c r="H79" s="37" t="s">
        <v>40</v>
      </c>
      <c r="I79" s="71">
        <v>203</v>
      </c>
      <c r="J79" s="36">
        <v>10</v>
      </c>
      <c r="K79" s="68">
        <v>213</v>
      </c>
    </row>
    <row r="80" spans="2:11" ht="12" customHeight="1" thickBot="1">
      <c r="B80" s="79" t="s">
        <v>38</v>
      </c>
      <c r="C80" s="79">
        <v>30</v>
      </c>
      <c r="D80" s="80">
        <v>147</v>
      </c>
      <c r="E80" s="80">
        <v>122</v>
      </c>
      <c r="F80" s="81">
        <v>299.000104</v>
      </c>
      <c r="G80" s="1"/>
      <c r="H80" s="29" t="s">
        <v>51</v>
      </c>
      <c r="I80" s="30">
        <v>157</v>
      </c>
      <c r="J80" s="30">
        <v>0</v>
      </c>
      <c r="K80" s="78">
        <v>157</v>
      </c>
    </row>
    <row r="81" spans="2:11" ht="13.5" thickBot="1">
      <c r="B81" s="1"/>
      <c r="C81" s="1"/>
      <c r="D81" s="1"/>
      <c r="E81" s="1"/>
      <c r="F81" s="1"/>
      <c r="G81" s="1"/>
      <c r="H81" s="72"/>
      <c r="I81" s="72"/>
      <c r="J81" s="72"/>
      <c r="K81" s="72"/>
    </row>
    <row r="82" spans="6:11" ht="13.5" thickBot="1">
      <c r="F82" s="1"/>
      <c r="G82" s="1"/>
      <c r="H82" s="65" t="s">
        <v>10</v>
      </c>
      <c r="I82" s="66" t="s">
        <v>0</v>
      </c>
      <c r="J82" s="67" t="s">
        <v>7</v>
      </c>
      <c r="K82" s="56" t="s">
        <v>8</v>
      </c>
    </row>
    <row r="83" spans="2:11" ht="13.5" thickBot="1">
      <c r="B83" s="17" t="s">
        <v>11</v>
      </c>
      <c r="C83" s="17"/>
      <c r="D83" s="17"/>
      <c r="E83" s="17"/>
      <c r="F83" s="1"/>
      <c r="G83" s="1"/>
      <c r="H83" s="37" t="s">
        <v>37</v>
      </c>
      <c r="I83" s="36">
        <v>168</v>
      </c>
      <c r="J83" s="36">
        <v>5</v>
      </c>
      <c r="K83" s="68">
        <v>173</v>
      </c>
    </row>
    <row r="84" spans="2:11" ht="13.5" thickBot="1">
      <c r="B84" s="65" t="s">
        <v>10</v>
      </c>
      <c r="C84" s="73" t="s">
        <v>0</v>
      </c>
      <c r="D84" s="67" t="s">
        <v>7</v>
      </c>
      <c r="E84" s="73" t="s">
        <v>8</v>
      </c>
      <c r="F84" s="1"/>
      <c r="G84" s="1"/>
      <c r="H84" s="29" t="s">
        <v>52</v>
      </c>
      <c r="I84" s="30">
        <v>191</v>
      </c>
      <c r="J84" s="30">
        <v>8</v>
      </c>
      <c r="K84" s="78">
        <v>199</v>
      </c>
    </row>
    <row r="85" spans="2:7" ht="13.5" thickBot="1">
      <c r="B85" s="37" t="s">
        <v>35</v>
      </c>
      <c r="C85" s="36">
        <v>162</v>
      </c>
      <c r="D85" s="36">
        <v>5</v>
      </c>
      <c r="E85" s="68">
        <v>167</v>
      </c>
      <c r="F85" s="1"/>
      <c r="G85" s="1"/>
    </row>
    <row r="86" spans="2:11" ht="13.5" thickBot="1">
      <c r="B86" s="29" t="s">
        <v>52</v>
      </c>
      <c r="C86" s="92">
        <v>164</v>
      </c>
      <c r="D86" s="30">
        <v>8</v>
      </c>
      <c r="E86" s="69">
        <v>172</v>
      </c>
      <c r="F86" s="1"/>
      <c r="G86" s="1"/>
      <c r="H86" s="17" t="s">
        <v>9</v>
      </c>
      <c r="I86" s="17"/>
      <c r="J86" s="17"/>
      <c r="K86" s="17"/>
    </row>
    <row r="87" spans="2:11" ht="13.5" thickBot="1">
      <c r="B87" s="70"/>
      <c r="C87" s="70"/>
      <c r="D87" s="70"/>
      <c r="E87" s="70"/>
      <c r="F87" s="1"/>
      <c r="G87" s="1"/>
      <c r="H87" s="62" t="s">
        <v>10</v>
      </c>
      <c r="I87" s="63" t="s">
        <v>0</v>
      </c>
      <c r="J87" s="24" t="s">
        <v>7</v>
      </c>
      <c r="K87" s="25" t="s">
        <v>8</v>
      </c>
    </row>
    <row r="88" spans="2:11" ht="13.5" thickBot="1">
      <c r="B88" s="65" t="s">
        <v>10</v>
      </c>
      <c r="C88" s="73" t="s">
        <v>0</v>
      </c>
      <c r="D88" s="67" t="s">
        <v>7</v>
      </c>
      <c r="E88" s="56" t="s">
        <v>8</v>
      </c>
      <c r="F88" s="1"/>
      <c r="G88" s="1"/>
      <c r="H88" s="29" t="s">
        <v>52</v>
      </c>
      <c r="I88" s="36">
        <v>211</v>
      </c>
      <c r="J88" s="30">
        <v>8</v>
      </c>
      <c r="K88" s="105">
        <v>219</v>
      </c>
    </row>
    <row r="89" spans="2:11" ht="13.5" thickBot="1">
      <c r="B89" s="37" t="s">
        <v>43</v>
      </c>
      <c r="C89" s="36">
        <v>178</v>
      </c>
      <c r="D89" s="36">
        <v>15</v>
      </c>
      <c r="E89" s="68">
        <v>193</v>
      </c>
      <c r="F89" s="1"/>
      <c r="G89" s="1"/>
      <c r="H89" s="29" t="s">
        <v>43</v>
      </c>
      <c r="I89" s="74">
        <v>145</v>
      </c>
      <c r="J89" s="30">
        <v>15</v>
      </c>
      <c r="K89" s="104">
        <v>160</v>
      </c>
    </row>
    <row r="90" spans="2:11" ht="13.5" thickBot="1">
      <c r="B90" s="29" t="s">
        <v>40</v>
      </c>
      <c r="C90" s="30">
        <v>129</v>
      </c>
      <c r="D90" s="30">
        <v>10</v>
      </c>
      <c r="E90" s="69">
        <v>139</v>
      </c>
      <c r="H90" s="18"/>
      <c r="I90" s="18"/>
      <c r="J90" s="18"/>
      <c r="K90" s="18"/>
    </row>
    <row r="91" spans="8:11" ht="13.5" thickBot="1">
      <c r="H91" s="32" t="s">
        <v>10</v>
      </c>
      <c r="I91" s="33" t="s">
        <v>0</v>
      </c>
      <c r="J91" s="60" t="s">
        <v>7</v>
      </c>
      <c r="K91" s="61" t="s">
        <v>8</v>
      </c>
    </row>
    <row r="92" spans="8:11" ht="13.5" thickBot="1">
      <c r="H92" s="35" t="s">
        <v>35</v>
      </c>
      <c r="I92" s="36">
        <v>180</v>
      </c>
      <c r="J92" s="37">
        <v>5</v>
      </c>
      <c r="K92" s="103">
        <v>185</v>
      </c>
    </row>
    <row r="93" spans="6:11" ht="12.75">
      <c r="F93" s="17"/>
      <c r="H93" s="38" t="s">
        <v>40</v>
      </c>
      <c r="I93" s="39">
        <v>180</v>
      </c>
      <c r="J93" s="39">
        <v>10</v>
      </c>
      <c r="K93" s="106">
        <v>190</v>
      </c>
    </row>
  </sheetData>
  <sheetProtection/>
  <mergeCells count="1">
    <mergeCell ref="B1:K1"/>
  </mergeCells>
  <conditionalFormatting sqref="D60">
    <cfRule type="top10" priority="134" dxfId="54" rank="1"/>
  </conditionalFormatting>
  <conditionalFormatting sqref="D64">
    <cfRule type="top10" priority="133" dxfId="54" rank="1"/>
  </conditionalFormatting>
  <conditionalFormatting sqref="D45:D49 F45:F49 E47:E50 D45:F45">
    <cfRule type="top10" priority="131" dxfId="54" rank="1"/>
  </conditionalFormatting>
  <conditionalFormatting sqref="E61:E62">
    <cfRule type="top10" priority="120" dxfId="0" rank="1"/>
    <cfRule type="top10" priority="121" dxfId="10" rank="1" bottom="1"/>
  </conditionalFormatting>
  <conditionalFormatting sqref="E65:E66">
    <cfRule type="top10" priority="116" dxfId="0" rank="1"/>
    <cfRule type="top10" priority="117" dxfId="10" rank="1" bottom="1"/>
  </conditionalFormatting>
  <conditionalFormatting sqref="J61">
    <cfRule type="top10" priority="105" dxfId="54" rank="1"/>
  </conditionalFormatting>
  <conditionalFormatting sqref="J65">
    <cfRule type="top10" priority="104" dxfId="54" rank="1"/>
  </conditionalFormatting>
  <conditionalFormatting sqref="D84">
    <cfRule type="top10" priority="82" dxfId="54" rank="1"/>
  </conditionalFormatting>
  <conditionalFormatting sqref="D88">
    <cfRule type="top10" priority="81" dxfId="54" rank="1"/>
  </conditionalFormatting>
  <conditionalFormatting sqref="E85:E86">
    <cfRule type="top10" priority="69" dxfId="0" rank="1"/>
    <cfRule type="top10" priority="70" dxfId="10" rank="1" bottom="1"/>
  </conditionalFormatting>
  <conditionalFormatting sqref="E89:E90">
    <cfRule type="top10" priority="67" dxfId="0" rank="1"/>
    <cfRule type="top10" priority="68" dxfId="10" rank="1" bottom="1"/>
  </conditionalFormatting>
  <conditionalFormatting sqref="J43">
    <cfRule type="top10" priority="48" dxfId="54" rank="1"/>
  </conditionalFormatting>
  <conditionalFormatting sqref="J47">
    <cfRule type="top10" priority="47" dxfId="54" rank="1"/>
  </conditionalFormatting>
  <conditionalFormatting sqref="J51">
    <cfRule type="top10" priority="46" dxfId="54" rank="1"/>
  </conditionalFormatting>
  <conditionalFormatting sqref="J55">
    <cfRule type="top10" priority="45" dxfId="54" rank="1"/>
  </conditionalFormatting>
  <conditionalFormatting sqref="K44:K45">
    <cfRule type="top10" priority="43" dxfId="0" rank="1"/>
    <cfRule type="top10" priority="44" dxfId="10" rank="1" bottom="1"/>
  </conditionalFormatting>
  <conditionalFormatting sqref="K48:K49">
    <cfRule type="top10" priority="41" dxfId="0" rank="1"/>
    <cfRule type="top10" priority="42" dxfId="10" rank="1" bottom="1"/>
  </conditionalFormatting>
  <conditionalFormatting sqref="K52:K53">
    <cfRule type="top10" priority="39" dxfId="0" rank="1"/>
    <cfRule type="top10" priority="40" dxfId="10" rank="1" bottom="1"/>
  </conditionalFormatting>
  <conditionalFormatting sqref="J70">
    <cfRule type="top10" priority="36" dxfId="54" rank="1"/>
  </conditionalFormatting>
  <conditionalFormatting sqref="J74">
    <cfRule type="top10" priority="35" dxfId="54" rank="1"/>
  </conditionalFormatting>
  <conditionalFormatting sqref="J78">
    <cfRule type="top10" priority="34" dxfId="54" rank="1"/>
  </conditionalFormatting>
  <conditionalFormatting sqref="J82">
    <cfRule type="top10" priority="33" dxfId="54" rank="1"/>
  </conditionalFormatting>
  <conditionalFormatting sqref="K71:K72">
    <cfRule type="top10" priority="31" dxfId="0" rank="1"/>
    <cfRule type="top10" priority="32" dxfId="10" rank="1" bottom="1"/>
  </conditionalFormatting>
  <conditionalFormatting sqref="K75:K76">
    <cfRule type="top10" priority="29" dxfId="0" rank="1"/>
    <cfRule type="top10" priority="30" dxfId="10" rank="1" bottom="1"/>
  </conditionalFormatting>
  <conditionalFormatting sqref="K79:K80">
    <cfRule type="top10" priority="27" dxfId="0" rank="1"/>
    <cfRule type="top10" priority="28" dxfId="10" rank="1" bottom="1"/>
  </conditionalFormatting>
  <conditionalFormatting sqref="K83:K84">
    <cfRule type="top10" priority="25" dxfId="0" rank="1"/>
    <cfRule type="top10" priority="26" dxfId="10" rank="1" bottom="1"/>
  </conditionalFormatting>
  <conditionalFormatting sqref="H61">
    <cfRule type="top10" priority="14" dxfId="54" rank="1"/>
  </conditionalFormatting>
  <conditionalFormatting sqref="J87">
    <cfRule type="top10" priority="3" dxfId="54" rank="1"/>
  </conditionalFormatting>
  <conditionalFormatting sqref="J91">
    <cfRule type="top10" priority="2" dxfId="54" rank="1"/>
  </conditionalFormatting>
  <conditionalFormatting sqref="H87">
    <cfRule type="top10" priority="1" dxfId="54" rank="1"/>
  </conditionalFormatting>
  <conditionalFormatting sqref="D73:D80 F73:F80 E75:E80 E73">
    <cfRule type="top10" priority="230" dxfId="54" rank="1"/>
  </conditionalFormatting>
  <conditionalFormatting sqref="K56:K58">
    <cfRule type="top10" priority="245" dxfId="0" rank="1"/>
    <cfRule type="top10" priority="246" dxfId="10" rank="1" bottom="1"/>
  </conditionalFormatting>
  <printOptions/>
  <pageMargins left="0.7" right="0.7" top="0.75" bottom="0.75" header="0.3" footer="0.3"/>
  <pageSetup horizontalDpi="600" verticalDpi="600" orientation="portrait" r:id="rId8"/>
  <tableParts>
    <tablePart r:id="rId4"/>
    <tablePart r:id="rId6"/>
    <tablePart r:id="rId5"/>
    <tablePart r:id="rId7"/>
    <tablePart r:id="rId2"/>
    <tablePart r:id="rId3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G24"/>
  <sheetViews>
    <sheetView zoomScalePageLayoutView="0" workbookViewId="0" topLeftCell="A18">
      <selection activeCell="J23" sqref="J23:L23"/>
    </sheetView>
  </sheetViews>
  <sheetFormatPr defaultColWidth="9.140625" defaultRowHeight="15"/>
  <cols>
    <col min="1" max="1" width="9.140625" style="48" customWidth="1"/>
    <col min="2" max="2" width="9.140625" style="49" customWidth="1"/>
    <col min="3" max="16384" width="9.140625" style="47" customWidth="1"/>
  </cols>
  <sheetData>
    <row r="5" spans="2:7" ht="23.25">
      <c r="B5" s="50"/>
      <c r="F5" s="48"/>
      <c r="G5" s="50"/>
    </row>
    <row r="6" spans="2:7" ht="23.25">
      <c r="B6" s="50"/>
      <c r="F6" s="48"/>
      <c r="G6" s="51"/>
    </row>
    <row r="7" spans="2:7" ht="23.25">
      <c r="B7" s="50"/>
      <c r="F7" s="48"/>
      <c r="G7" s="51"/>
    </row>
    <row r="8" spans="2:7" ht="23.25">
      <c r="B8" s="50"/>
      <c r="F8" s="48"/>
      <c r="G8" s="51"/>
    </row>
    <row r="9" spans="2:7" ht="23.25">
      <c r="B9" s="50"/>
      <c r="F9" s="48"/>
      <c r="G9" s="51"/>
    </row>
    <row r="10" spans="2:7" ht="23.25">
      <c r="B10" s="50"/>
      <c r="F10" s="48"/>
      <c r="G10" s="51"/>
    </row>
    <row r="11" spans="2:7" ht="23.25">
      <c r="B11" s="50"/>
      <c r="F11" s="48"/>
      <c r="G11" s="51"/>
    </row>
    <row r="12" spans="2:7" ht="23.25">
      <c r="B12" s="50"/>
      <c r="F12" s="48"/>
      <c r="G12" s="51"/>
    </row>
    <row r="13" spans="2:7" ht="23.25">
      <c r="B13" s="50"/>
      <c r="F13" s="48"/>
      <c r="G13" s="51"/>
    </row>
    <row r="14" spans="2:7" ht="23.25">
      <c r="B14" s="50"/>
      <c r="F14" s="48"/>
      <c r="G14" s="51"/>
    </row>
    <row r="15" spans="2:7" ht="23.25">
      <c r="B15" s="50"/>
      <c r="F15" s="48"/>
      <c r="G15" s="51"/>
    </row>
    <row r="16" spans="2:7" ht="23.25">
      <c r="B16" s="50"/>
      <c r="F16" s="48"/>
      <c r="G16" s="51"/>
    </row>
    <row r="17" spans="2:7" ht="23.25">
      <c r="B17" s="50"/>
      <c r="F17" s="48"/>
      <c r="G17" s="51"/>
    </row>
    <row r="18" spans="2:7" ht="23.25">
      <c r="B18" s="50"/>
      <c r="F18" s="48"/>
      <c r="G18" s="51"/>
    </row>
    <row r="19" spans="2:7" ht="23.25">
      <c r="B19" s="50"/>
      <c r="F19" s="48"/>
      <c r="G19" s="51"/>
    </row>
    <row r="20" spans="2:7" ht="23.25">
      <c r="B20" s="50"/>
      <c r="F20" s="48"/>
      <c r="G20" s="51"/>
    </row>
    <row r="21" spans="2:7" ht="23.25">
      <c r="B21" s="50"/>
      <c r="F21" s="48"/>
      <c r="G21" s="51"/>
    </row>
    <row r="22" spans="2:7" ht="23.25">
      <c r="B22" s="50"/>
      <c r="F22" s="48"/>
      <c r="G22" s="51"/>
    </row>
    <row r="23" spans="2:7" ht="23.25">
      <c r="B23" s="50"/>
      <c r="F23" s="48"/>
      <c r="G23" s="51"/>
    </row>
    <row r="24" spans="2:7" ht="23.25">
      <c r="B24" s="50"/>
      <c r="F24" s="48"/>
      <c r="G24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Prezidentas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Spancerna</dc:creator>
  <cp:keywords/>
  <dc:description/>
  <cp:lastModifiedBy>rinal</cp:lastModifiedBy>
  <cp:lastPrinted>2020-09-09T10:03:29Z</cp:lastPrinted>
  <dcterms:created xsi:type="dcterms:W3CDTF">2013-08-31T19:33:17Z</dcterms:created>
  <dcterms:modified xsi:type="dcterms:W3CDTF">2020-09-23T10:05:33Z</dcterms:modified>
  <cp:category/>
  <cp:version/>
  <cp:contentType/>
  <cp:contentStatus/>
</cp:coreProperties>
</file>