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9420" windowHeight="7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<sst xmlns="http://schemas.openxmlformats.org/spreadsheetml/2006/main" count="23" uniqueCount="20">
  <si>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Komanda</t>
  </si>
  <si>
    <t>Vid.</t>
  </si>
  <si>
    <t>Viso</t>
  </si>
  <si>
    <t>Limedika</t>
  </si>
  <si>
    <t>Medžiotojai</t>
  </si>
  <si>
    <t>Kaukas</t>
  </si>
  <si>
    <t>Lageris</t>
  </si>
  <si>
    <t>Dablas</t>
  </si>
  <si>
    <t>KKK</t>
  </si>
  <si>
    <t>YIT Lietuva</t>
  </si>
  <si>
    <t xml:space="preserve">Kėglių </t>
  </si>
  <si>
    <t>BJ</t>
  </si>
  <si>
    <t xml:space="preserve">XXX Laisvės Alėjos Lyga </t>
  </si>
  <si>
    <t>Pietų Megrame</t>
  </si>
  <si>
    <t>Bomba</t>
  </si>
  <si>
    <t>Eoltas</t>
  </si>
  <si>
    <t>Semi Pro</t>
  </si>
  <si>
    <t>II etapas</t>
  </si>
  <si>
    <t>A pogrupis</t>
  </si>
  <si>
    <t>B pogrupis</t>
  </si>
</sst>
</file>

<file path=xl/styles.xml><?xml version="1.0" encoding="utf-8"?>
<styleSheet xmlns="http://schemas.openxmlformats.org/spreadsheetml/2006/main">
  <numFmts count="1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.0\ _L_t"/>
    <numFmt numFmtId="173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9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/>
    </xf>
    <xf numFmtId="173" fontId="2" fillId="0" borderId="0" xfId="0" applyNumberFormat="1" applyFont="1" applyFill="1" applyAlignment="1">
      <alignment/>
    </xf>
    <xf numFmtId="173" fontId="3" fillId="0" borderId="25" xfId="0" applyNumberFormat="1" applyFont="1" applyFill="1" applyBorder="1" applyAlignment="1">
      <alignment horizontal="center" vertical="center"/>
    </xf>
    <xf numFmtId="172" fontId="3" fillId="0" borderId="26" xfId="0" applyNumberFormat="1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0" fontId="3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40" fillId="34" borderId="13" xfId="0" applyFont="1" applyFill="1" applyBorder="1" applyAlignment="1">
      <alignment horizontal="center"/>
    </xf>
    <xf numFmtId="0" fontId="40" fillId="34" borderId="22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31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173" fontId="3" fillId="0" borderId="25" xfId="0" applyNumberFormat="1" applyFont="1" applyFill="1" applyBorder="1" applyAlignment="1">
      <alignment horizontal="center" vertical="center"/>
    </xf>
    <xf numFmtId="173" fontId="3" fillId="0" borderId="30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1</xdr:col>
      <xdr:colOff>676275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762000" cy="762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95250</xdr:colOff>
      <xdr:row>0</xdr:row>
      <xdr:rowOff>66675</xdr:rowOff>
    </xdr:from>
    <xdr:to>
      <xdr:col>9</xdr:col>
      <xdr:colOff>666750</xdr:colOff>
      <xdr:row>3</xdr:row>
      <xdr:rowOff>200025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66675"/>
          <a:ext cx="2028825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5">
      <selection activeCell="Q23" sqref="Q23"/>
    </sheetView>
  </sheetViews>
  <sheetFormatPr defaultColWidth="9.140625" defaultRowHeight="15"/>
  <cols>
    <col min="1" max="1" width="2.8515625" style="1" customWidth="1"/>
    <col min="2" max="2" width="20.140625" style="1" customWidth="1"/>
    <col min="3" max="8" width="7.00390625" style="1" customWidth="1"/>
    <col min="9" max="9" width="7.8515625" style="1" customWidth="1"/>
    <col min="10" max="10" width="10.421875" style="34" customWidth="1"/>
    <col min="11" max="11" width="11.00390625" style="4" customWidth="1"/>
    <col min="12" max="16384" width="9.140625" style="4" customWidth="1"/>
  </cols>
  <sheetData>
    <row r="1" spans="3:10" s="1" customFormat="1" ht="18" customHeight="1">
      <c r="C1" s="61"/>
      <c r="D1" s="61"/>
      <c r="E1" s="61"/>
      <c r="F1" s="61"/>
      <c r="G1" s="61"/>
      <c r="H1" s="61"/>
      <c r="I1" s="61"/>
      <c r="J1" s="61"/>
    </row>
    <row r="2" spans="2:10" s="1" customFormat="1" ht="18" customHeight="1">
      <c r="B2" s="65" t="s">
        <v>12</v>
      </c>
      <c r="C2" s="65"/>
      <c r="D2" s="65"/>
      <c r="E2" s="65"/>
      <c r="F2" s="65"/>
      <c r="G2" s="65"/>
      <c r="H2" s="65"/>
      <c r="I2" s="65"/>
      <c r="J2" s="41"/>
    </row>
    <row r="3" spans="1:10" s="1" customFormat="1" ht="18" customHeight="1">
      <c r="A3" s="62" t="s">
        <v>17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s="1" customFormat="1" ht="18.75" customHeight="1" thickBot="1">
      <c r="A4" s="3"/>
      <c r="B4" s="3"/>
      <c r="C4" s="3"/>
      <c r="D4" s="3"/>
      <c r="E4" s="3"/>
      <c r="F4" s="3"/>
      <c r="G4" s="3"/>
      <c r="H4" s="3"/>
      <c r="I4" s="3"/>
      <c r="J4" s="33"/>
    </row>
    <row r="5" ht="9.75" customHeight="1"/>
    <row r="6" ht="15.75" thickBot="1">
      <c r="B6" s="51"/>
    </row>
    <row r="7" spans="1:10" s="1" customFormat="1" ht="18" customHeight="1" thickBot="1">
      <c r="A7" s="39"/>
      <c r="B7" s="50" t="s">
        <v>0</v>
      </c>
      <c r="C7" s="63" t="s">
        <v>18</v>
      </c>
      <c r="D7" s="64"/>
      <c r="E7" s="64"/>
      <c r="F7" s="64"/>
      <c r="G7" s="64"/>
      <c r="H7" s="52"/>
      <c r="I7" s="35" t="s">
        <v>1</v>
      </c>
      <c r="J7" s="36" t="s">
        <v>2</v>
      </c>
    </row>
    <row r="8" spans="1:10" s="1" customFormat="1" ht="13.5" customHeight="1">
      <c r="A8" s="53">
        <v>1</v>
      </c>
      <c r="B8" s="55" t="s">
        <v>13</v>
      </c>
      <c r="C8" s="6"/>
      <c r="D8" s="7">
        <v>1240</v>
      </c>
      <c r="E8" s="8">
        <v>1271</v>
      </c>
      <c r="F8" s="7"/>
      <c r="G8" s="7"/>
      <c r="H8" s="7"/>
      <c r="I8" s="57">
        <f>(IF(COUNT(C8:G8)=0,0,(+SUM(C8:G8))/COUNT(C8:G8)))/6</f>
        <v>209.25</v>
      </c>
      <c r="J8" s="53">
        <f>C9+G9+F9+D9+E9+H9</f>
        <v>6</v>
      </c>
    </row>
    <row r="9" spans="1:10" s="1" customFormat="1" ht="13.5" customHeight="1" thickBot="1">
      <c r="A9" s="54"/>
      <c r="B9" s="56"/>
      <c r="C9" s="9"/>
      <c r="D9" s="10">
        <v>3</v>
      </c>
      <c r="E9" s="11">
        <v>3</v>
      </c>
      <c r="F9" s="10"/>
      <c r="G9" s="10"/>
      <c r="H9" s="10"/>
      <c r="I9" s="58">
        <f>IF(COUNT(#REF!)=0,0,#REF!/COUNT(#REF!))</f>
        <v>0</v>
      </c>
      <c r="J9" s="54"/>
    </row>
    <row r="10" spans="1:10" s="1" customFormat="1" ht="13.5" customHeight="1">
      <c r="A10" s="53">
        <v>2</v>
      </c>
      <c r="B10" s="55" t="s">
        <v>14</v>
      </c>
      <c r="C10" s="12">
        <v>1166</v>
      </c>
      <c r="D10" s="13"/>
      <c r="E10" s="14">
        <v>1169</v>
      </c>
      <c r="F10" s="15"/>
      <c r="G10" s="14"/>
      <c r="H10" s="15"/>
      <c r="I10" s="57">
        <f>(IF(COUNT(C10:G10)=0,0,(+SUM(C10:G10))/COUNT(C10:G10)))/6</f>
        <v>194.58333333333334</v>
      </c>
      <c r="J10" s="53">
        <f>C11+G11+F11+D11+E11+H11</f>
        <v>4</v>
      </c>
    </row>
    <row r="11" spans="1:10" s="1" customFormat="1" ht="13.5" customHeight="1" thickBot="1">
      <c r="A11" s="54"/>
      <c r="B11" s="56"/>
      <c r="C11" s="16">
        <v>1</v>
      </c>
      <c r="D11" s="17"/>
      <c r="E11" s="18">
        <v>3</v>
      </c>
      <c r="F11" s="19"/>
      <c r="G11" s="18"/>
      <c r="H11" s="19"/>
      <c r="I11" s="58">
        <f>IF(COUNT(#REF!)=0,0,#REF!/COUNT(#REF!))</f>
        <v>0</v>
      </c>
      <c r="J11" s="54"/>
    </row>
    <row r="12" spans="1:10" ht="13.5" customHeight="1">
      <c r="A12" s="53">
        <v>3</v>
      </c>
      <c r="B12" s="55" t="s">
        <v>9</v>
      </c>
      <c r="C12" s="20">
        <v>1213</v>
      </c>
      <c r="D12" s="7">
        <v>1066</v>
      </c>
      <c r="E12" s="21"/>
      <c r="F12" s="8"/>
      <c r="G12" s="8"/>
      <c r="H12" s="8"/>
      <c r="I12" s="57">
        <f>(IF(COUNT(C12:G12)=0,0,(+SUM(C12:G12))/COUNT(C12:G12)))/6</f>
        <v>189.91666666666666</v>
      </c>
      <c r="J12" s="53">
        <f>C13+G13+F13+D13+E13+H13</f>
        <v>2</v>
      </c>
    </row>
    <row r="13" spans="1:10" ht="13.5" customHeight="1" thickBot="1">
      <c r="A13" s="54"/>
      <c r="B13" s="56"/>
      <c r="C13" s="22">
        <v>1</v>
      </c>
      <c r="D13" s="10">
        <v>1</v>
      </c>
      <c r="E13" s="23"/>
      <c r="F13" s="11"/>
      <c r="G13" s="11"/>
      <c r="H13" s="11"/>
      <c r="I13" s="58">
        <f>IF(COUNT(#REF!)=0,0,#REF!/COUNT(#REF!))</f>
        <v>0</v>
      </c>
      <c r="J13" s="54"/>
    </row>
    <row r="14" spans="1:10" s="1" customFormat="1" ht="13.5" customHeight="1">
      <c r="A14" s="53">
        <v>4</v>
      </c>
      <c r="B14" s="55" t="s">
        <v>5</v>
      </c>
      <c r="C14" s="24"/>
      <c r="D14" s="7"/>
      <c r="E14" s="8"/>
      <c r="F14" s="37"/>
      <c r="G14" s="24">
        <v>1176</v>
      </c>
      <c r="H14" s="42">
        <v>1111</v>
      </c>
      <c r="I14" s="57">
        <f>(IF(COUNT(C14:G14)=0,0,(+SUM(C14:G14))/COUNT(C14:G14)))/6</f>
        <v>196</v>
      </c>
      <c r="J14" s="53">
        <f>C15+G15+F15+D15+E15+H15</f>
        <v>5</v>
      </c>
    </row>
    <row r="15" spans="1:10" s="1" customFormat="1" ht="13.5" customHeight="1" thickBot="1">
      <c r="A15" s="54"/>
      <c r="B15" s="56"/>
      <c r="C15" s="25"/>
      <c r="D15" s="10"/>
      <c r="E15" s="11"/>
      <c r="F15" s="38"/>
      <c r="G15" s="25">
        <v>3</v>
      </c>
      <c r="H15" s="43">
        <v>2</v>
      </c>
      <c r="I15" s="58">
        <f>IF(COUNT(#REF!)=0,0,#REF!/COUNT(#REF!))</f>
        <v>0</v>
      </c>
      <c r="J15" s="54"/>
    </row>
    <row r="16" spans="1:10" s="1" customFormat="1" ht="13.5" customHeight="1">
      <c r="A16" s="53">
        <v>5</v>
      </c>
      <c r="B16" s="55" t="s">
        <v>15</v>
      </c>
      <c r="C16" s="24"/>
      <c r="D16" s="7"/>
      <c r="E16" s="8"/>
      <c r="F16" s="8">
        <v>1047</v>
      </c>
      <c r="G16" s="26"/>
      <c r="H16" s="42">
        <v>1106</v>
      </c>
      <c r="I16" s="57">
        <f>(IF(COUNT(C16:G16)=0,0,(+SUM(C16:G16))/COUNT(C16:G16)))/6</f>
        <v>174.5</v>
      </c>
      <c r="J16" s="53">
        <f>C17+G17+F17+D17+E17+H17</f>
        <v>3</v>
      </c>
    </row>
    <row r="17" spans="1:10" s="1" customFormat="1" ht="13.5" customHeight="1" thickBot="1">
      <c r="A17" s="54"/>
      <c r="B17" s="56"/>
      <c r="C17" s="25"/>
      <c r="D17" s="10"/>
      <c r="E17" s="11"/>
      <c r="F17" s="11">
        <v>1</v>
      </c>
      <c r="G17" s="27"/>
      <c r="H17" s="43">
        <v>2</v>
      </c>
      <c r="I17" s="58">
        <f>IF(COUNT(#REF!)=0,0,#REF!/COUNT(#REF!))</f>
        <v>0</v>
      </c>
      <c r="J17" s="54"/>
    </row>
    <row r="18" spans="1:10" s="1" customFormat="1" ht="13.5" customHeight="1">
      <c r="A18" s="53">
        <v>6</v>
      </c>
      <c r="B18" s="55" t="s">
        <v>8</v>
      </c>
      <c r="C18" s="24"/>
      <c r="D18" s="7"/>
      <c r="E18" s="7"/>
      <c r="F18" s="7">
        <v>1232</v>
      </c>
      <c r="G18" s="7">
        <v>1104</v>
      </c>
      <c r="H18" s="26"/>
      <c r="I18" s="57">
        <f>(IF(COUNT(C18:G18)=0,0,(+SUM(C18:G18))/COUNT(C18:G18)))/6</f>
        <v>194.66666666666666</v>
      </c>
      <c r="J18" s="53">
        <f>C19+G19+F19+D19+E19+H19</f>
        <v>4</v>
      </c>
    </row>
    <row r="19" spans="1:10" s="1" customFormat="1" ht="13.5" customHeight="1" thickBot="1">
      <c r="A19" s="54"/>
      <c r="B19" s="56"/>
      <c r="C19" s="25"/>
      <c r="D19" s="10"/>
      <c r="E19" s="10"/>
      <c r="F19" s="10">
        <v>2</v>
      </c>
      <c r="G19" s="10">
        <v>2</v>
      </c>
      <c r="H19" s="27"/>
      <c r="I19" s="58">
        <f>IF(COUNT(#REF!)=0,0,#REF!/COUNT(#REF!))</f>
        <v>0</v>
      </c>
      <c r="J19" s="54"/>
    </row>
    <row r="20" spans="1:9" s="1" customFormat="1" ht="4.5" customHeight="1" thickBot="1">
      <c r="A20" s="5"/>
      <c r="B20" s="47"/>
      <c r="C20" s="66"/>
      <c r="D20" s="66"/>
      <c r="E20" s="66"/>
      <c r="F20" s="66"/>
      <c r="G20" s="2"/>
      <c r="H20" s="2"/>
      <c r="I20" s="34"/>
    </row>
    <row r="21" spans="1:10" s="1" customFormat="1" ht="19.5" customHeight="1" thickBot="1">
      <c r="A21" s="39"/>
      <c r="B21" s="49" t="s">
        <v>0</v>
      </c>
      <c r="C21" s="59" t="s">
        <v>19</v>
      </c>
      <c r="D21" s="60"/>
      <c r="E21" s="60"/>
      <c r="F21" s="60"/>
      <c r="G21" s="60"/>
      <c r="H21" s="52"/>
      <c r="I21" s="35" t="s">
        <v>1</v>
      </c>
      <c r="J21" s="36" t="s">
        <v>2</v>
      </c>
    </row>
    <row r="22" spans="1:10" s="1" customFormat="1" ht="13.5" customHeight="1">
      <c r="A22" s="53">
        <v>1</v>
      </c>
      <c r="B22" s="55" t="s">
        <v>7</v>
      </c>
      <c r="C22" s="6"/>
      <c r="D22" s="7">
        <v>1284</v>
      </c>
      <c r="E22" s="8">
        <v>1298</v>
      </c>
      <c r="F22" s="7"/>
      <c r="G22" s="7"/>
      <c r="H22" s="7"/>
      <c r="I22" s="57">
        <f>(IF(COUNT(C22:G22)=0,0,(+SUM(C22:G22))/COUNT(C22:G22)))/6</f>
        <v>215.16666666666666</v>
      </c>
      <c r="J22" s="53">
        <f>C23+G23+F23+D23+E23+H23</f>
        <v>5</v>
      </c>
    </row>
    <row r="23" spans="1:10" s="1" customFormat="1" ht="13.5" customHeight="1" thickBot="1">
      <c r="A23" s="54"/>
      <c r="B23" s="56"/>
      <c r="C23" s="9"/>
      <c r="D23" s="10">
        <v>2</v>
      </c>
      <c r="E23" s="11">
        <v>3</v>
      </c>
      <c r="F23" s="10"/>
      <c r="G23" s="10"/>
      <c r="H23" s="10"/>
      <c r="I23" s="58">
        <f>IF(COUNT(#REF!)=0,0,#REF!/COUNT(#REF!))</f>
        <v>0</v>
      </c>
      <c r="J23" s="54"/>
    </row>
    <row r="24" spans="1:10" s="1" customFormat="1" ht="13.5" customHeight="1">
      <c r="A24" s="53">
        <v>2</v>
      </c>
      <c r="B24" s="55" t="s">
        <v>11</v>
      </c>
      <c r="C24" s="12">
        <v>1201</v>
      </c>
      <c r="D24" s="13"/>
      <c r="E24" s="12">
        <v>1244</v>
      </c>
      <c r="F24" s="15"/>
      <c r="G24" s="15"/>
      <c r="H24" s="15"/>
      <c r="I24" s="57">
        <f>(IF(COUNT(C24:G24)=0,0,(+SUM(C24:G24))/COUNT(C24:G24)))/6</f>
        <v>203.75</v>
      </c>
      <c r="J24" s="53">
        <f>C25+G25+F25+D25+E25+H25</f>
        <v>4</v>
      </c>
    </row>
    <row r="25" spans="1:10" s="1" customFormat="1" ht="13.5" customHeight="1" thickBot="1">
      <c r="A25" s="54"/>
      <c r="B25" s="56"/>
      <c r="C25" s="16">
        <v>2</v>
      </c>
      <c r="D25" s="17"/>
      <c r="E25" s="16">
        <v>2</v>
      </c>
      <c r="F25" s="19"/>
      <c r="G25" s="18"/>
      <c r="H25" s="19"/>
      <c r="I25" s="58">
        <f>IF(COUNT(#REF!)=0,0,#REF!/COUNT(#REF!))</f>
        <v>0</v>
      </c>
      <c r="J25" s="54"/>
    </row>
    <row r="26" spans="1:10" s="1" customFormat="1" ht="13.5" customHeight="1">
      <c r="A26" s="53">
        <v>3</v>
      </c>
      <c r="B26" s="55" t="s">
        <v>3</v>
      </c>
      <c r="C26" s="24">
        <v>1102</v>
      </c>
      <c r="D26" s="7">
        <v>1157</v>
      </c>
      <c r="E26" s="44"/>
      <c r="F26" s="7"/>
      <c r="G26" s="42"/>
      <c r="H26" s="7"/>
      <c r="I26" s="57">
        <f>(IF(COUNT(C26:G26)=0,0,(+SUM(C26:G26))/COUNT(C26:G26)))/6</f>
        <v>188.25</v>
      </c>
      <c r="J26" s="53">
        <f>C27+G27+F27+D27+E27+H27</f>
        <v>3</v>
      </c>
    </row>
    <row r="27" spans="1:10" s="1" customFormat="1" ht="13.5" customHeight="1" thickBot="1">
      <c r="A27" s="54"/>
      <c r="B27" s="56"/>
      <c r="C27" s="16">
        <v>1</v>
      </c>
      <c r="D27" s="18">
        <v>2</v>
      </c>
      <c r="E27" s="45"/>
      <c r="F27" s="10"/>
      <c r="G27" s="43"/>
      <c r="H27" s="10"/>
      <c r="I27" s="58">
        <f>IF(COUNT(#REF!)=0,0,#REF!/COUNT(#REF!))</f>
        <v>0</v>
      </c>
      <c r="J27" s="54"/>
    </row>
    <row r="28" spans="1:10" s="1" customFormat="1" ht="13.5" customHeight="1">
      <c r="A28" s="53">
        <v>2</v>
      </c>
      <c r="B28" s="55" t="s">
        <v>6</v>
      </c>
      <c r="C28" s="28"/>
      <c r="D28" s="7"/>
      <c r="E28" s="29"/>
      <c r="F28" s="46"/>
      <c r="G28" s="40">
        <v>1094</v>
      </c>
      <c r="H28" s="29">
        <v>1131</v>
      </c>
      <c r="I28" s="57">
        <f>(IF(COUNT(C28:G28)=0,0,(+SUM(C28:G28))/COUNT(C28:G28)))/6</f>
        <v>182.33333333333334</v>
      </c>
      <c r="J28" s="53">
        <f>C29+G29+F29+D29+E29+H29</f>
        <v>5</v>
      </c>
    </row>
    <row r="29" spans="1:10" s="1" customFormat="1" ht="13.5" customHeight="1" thickBot="1">
      <c r="A29" s="54"/>
      <c r="B29" s="56"/>
      <c r="C29" s="30"/>
      <c r="D29" s="18"/>
      <c r="E29" s="31"/>
      <c r="F29" s="32"/>
      <c r="G29" s="31">
        <v>2</v>
      </c>
      <c r="H29" s="31">
        <v>3</v>
      </c>
      <c r="I29" s="58">
        <f>IF(COUNT(#REF!)=0,0,#REF!/COUNT(#REF!))</f>
        <v>0</v>
      </c>
      <c r="J29" s="54"/>
    </row>
    <row r="30" spans="1:10" s="1" customFormat="1" ht="13.5" customHeight="1">
      <c r="A30" s="53">
        <v>6</v>
      </c>
      <c r="B30" s="55" t="s">
        <v>16</v>
      </c>
      <c r="C30" s="24"/>
      <c r="D30" s="7"/>
      <c r="E30" s="7"/>
      <c r="F30" s="8">
        <v>996</v>
      </c>
      <c r="G30" s="26"/>
      <c r="H30" s="8">
        <v>1183</v>
      </c>
      <c r="I30" s="57">
        <f>(IF(COUNT(C30:G30)=0,0,(+SUM(C30:G30))/COUNT(C30:G30)))/6</f>
        <v>166</v>
      </c>
      <c r="J30" s="53">
        <f>C31+G31+F31+D31+E31+H31</f>
        <v>5</v>
      </c>
    </row>
    <row r="31" spans="1:10" s="1" customFormat="1" ht="13.5" customHeight="1" thickBot="1">
      <c r="A31" s="54"/>
      <c r="B31" s="56"/>
      <c r="C31" s="25"/>
      <c r="D31" s="10"/>
      <c r="E31" s="10"/>
      <c r="F31" s="11">
        <v>2</v>
      </c>
      <c r="G31" s="27"/>
      <c r="H31" s="11">
        <v>3</v>
      </c>
      <c r="I31" s="58">
        <f>IF(COUNT(#REF!)=0,0,#REF!/COUNT(#REF!))</f>
        <v>0</v>
      </c>
      <c r="J31" s="54"/>
    </row>
    <row r="32" spans="1:10" s="1" customFormat="1" ht="13.5" customHeight="1">
      <c r="A32" s="53">
        <v>5</v>
      </c>
      <c r="B32" s="47" t="s">
        <v>10</v>
      </c>
      <c r="C32" s="28"/>
      <c r="D32" s="7"/>
      <c r="E32" s="29"/>
      <c r="F32" s="29">
        <v>1054</v>
      </c>
      <c r="G32" s="29">
        <v>1160</v>
      </c>
      <c r="H32" s="46"/>
      <c r="I32" s="57">
        <f>(IF(COUNT(C32:G32)=0,0,(+SUM(C32:G32))/COUNT(C32:G32)))/6</f>
        <v>184.5</v>
      </c>
      <c r="J32" s="53">
        <f>C33+G33+F33+D33+E33+H33</f>
        <v>2</v>
      </c>
    </row>
    <row r="33" spans="1:10" s="1" customFormat="1" ht="13.5" customHeight="1" thickBot="1">
      <c r="A33" s="54"/>
      <c r="B33" s="48" t="s">
        <v>4</v>
      </c>
      <c r="C33" s="30"/>
      <c r="D33" s="10"/>
      <c r="E33" s="31"/>
      <c r="F33" s="31">
        <v>1</v>
      </c>
      <c r="G33" s="31">
        <v>1</v>
      </c>
      <c r="H33" s="32"/>
      <c r="I33" s="58">
        <f>IF(COUNT(#REF!)=0,0,#REF!/COUNT(#REF!))</f>
        <v>0</v>
      </c>
      <c r="J33" s="54"/>
    </row>
  </sheetData>
  <sheetProtection/>
  <mergeCells count="54">
    <mergeCell ref="A32:A33"/>
    <mergeCell ref="I32:I33"/>
    <mergeCell ref="J32:J33"/>
    <mergeCell ref="B12:B13"/>
    <mergeCell ref="A28:A29"/>
    <mergeCell ref="B28:B29"/>
    <mergeCell ref="I28:I29"/>
    <mergeCell ref="J28:J29"/>
    <mergeCell ref="A30:A31"/>
    <mergeCell ref="B30:B31"/>
    <mergeCell ref="I30:I31"/>
    <mergeCell ref="J30:J31"/>
    <mergeCell ref="J22:J23"/>
    <mergeCell ref="A24:A25"/>
    <mergeCell ref="B24:B25"/>
    <mergeCell ref="I24:I25"/>
    <mergeCell ref="J24:J25"/>
    <mergeCell ref="A26:A27"/>
    <mergeCell ref="B26:B27"/>
    <mergeCell ref="I26:I27"/>
    <mergeCell ref="J26:J27"/>
    <mergeCell ref="C20:D20"/>
    <mergeCell ref="E20:F20"/>
    <mergeCell ref="C21:G21"/>
    <mergeCell ref="A22:A23"/>
    <mergeCell ref="B22:B23"/>
    <mergeCell ref="I22:I23"/>
    <mergeCell ref="A16:A17"/>
    <mergeCell ref="B16:B17"/>
    <mergeCell ref="I16:I17"/>
    <mergeCell ref="J16:J17"/>
    <mergeCell ref="A18:A19"/>
    <mergeCell ref="B18:B19"/>
    <mergeCell ref="I18:I19"/>
    <mergeCell ref="J18:J19"/>
    <mergeCell ref="A12:A13"/>
    <mergeCell ref="I12:I13"/>
    <mergeCell ref="J12:J13"/>
    <mergeCell ref="A14:A15"/>
    <mergeCell ref="B14:B15"/>
    <mergeCell ref="I14:I15"/>
    <mergeCell ref="J14:J15"/>
    <mergeCell ref="C7:G7"/>
    <mergeCell ref="A8:A9"/>
    <mergeCell ref="B8:B9"/>
    <mergeCell ref="I8:I9"/>
    <mergeCell ref="J8:J9"/>
    <mergeCell ref="A10:A11"/>
    <mergeCell ref="B10:B11"/>
    <mergeCell ref="I10:I11"/>
    <mergeCell ref="J10:J11"/>
    <mergeCell ref="C1:J1"/>
    <mergeCell ref="A3:J3"/>
    <mergeCell ref="B2:I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Rinaldis</dc:creator>
  <cp:keywords/>
  <dc:description/>
  <cp:lastModifiedBy>rinal</cp:lastModifiedBy>
  <cp:lastPrinted>2020-01-28T13:54:51Z</cp:lastPrinted>
  <dcterms:created xsi:type="dcterms:W3CDTF">2013-10-22T09:51:33Z</dcterms:created>
  <dcterms:modified xsi:type="dcterms:W3CDTF">2020-03-02T13:33:02Z</dcterms:modified>
  <cp:category/>
  <cp:version/>
  <cp:contentType/>
  <cp:contentStatus/>
</cp:coreProperties>
</file>